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autoCompressPictures="0" defaultThemeVersion="166925"/>
  <mc:AlternateContent xmlns:mc="http://schemas.openxmlformats.org/markup-compatibility/2006">
    <mc:Choice Requires="x15">
      <x15ac:absPath xmlns:x15ac="http://schemas.microsoft.com/office/spreadsheetml/2010/11/ac" url="C:\Users\cd50b\Desktop\2024-2025\minibasket\minibasket 2024-2025\Boite d'outils\"/>
    </mc:Choice>
  </mc:AlternateContent>
  <xr:revisionPtr revIDLastSave="0" documentId="13_ncr:1_{5DB3BF4A-CBB2-41A4-8BE7-6607833F60E7}" xr6:coauthVersionLast="47" xr6:coauthVersionMax="47" xr10:uidLastSave="{00000000-0000-0000-0000-000000000000}"/>
  <bookViews>
    <workbookView xWindow="-109" yWindow="-109" windowWidth="23452" windowHeight="12561" tabRatio="865" xr2:uid="{00000000-000D-0000-FFFF-FFFF00000000}"/>
  </bookViews>
  <sheets>
    <sheet name="MATCH 1" sheetId="2" r:id="rId1"/>
    <sheet name="MATCH 2" sheetId="17" r:id="rId2"/>
    <sheet name="MATCH 3" sheetId="19" r:id="rId3"/>
    <sheet name="MATCH 4" sheetId="18" r:id="rId4"/>
    <sheet name="MATCH 5" sheetId="21" r:id="rId5"/>
    <sheet name="MATCH 6" sheetId="20" r:id="rId6"/>
    <sheet name="Club 1" sheetId="5" r:id="rId7"/>
    <sheet name="Club  2" sheetId="6" r:id="rId8"/>
    <sheet name="Club 3" sheetId="7" r:id="rId9"/>
    <sheet name="Club 4" sheetId="9" r:id="rId10"/>
    <sheet name="REGLEMENT" sheetId="4" r:id="rId11"/>
  </sheets>
  <definedNames>
    <definedName name="Equipe2">'Club  2'!$C$5:$C$23</definedName>
    <definedName name="Equipe3">'Club 3'!$A$5:$A$23</definedName>
    <definedName name="LaWantzenau">'Club 1'!$C$10:$C$20</definedName>
    <definedName name="ListeEquipes">#REF!</definedName>
    <definedName name="_xlnm.Print_Area" localSheetId="0">'MATCH 1'!$C$1:$AE$47</definedName>
    <definedName name="_xlnm.Print_Area" localSheetId="1">'MATCH 2'!$C$1:$AE$47</definedName>
    <definedName name="_xlnm.Print_Area" localSheetId="2">'MATCH 3'!$C$1:$AE$47</definedName>
    <definedName name="_xlnm.Print_Area" localSheetId="3">'MATCH 4'!$C$1:$AE$47</definedName>
    <definedName name="_xlnm.Print_Area" localSheetId="4">'MATCH 5'!$C$1:$AE$47</definedName>
    <definedName name="_xlnm.Print_Area" localSheetId="5">'MATCH 6'!$C$1:$AE$47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5" i="21" l="1"/>
  <c r="J34" i="21"/>
  <c r="J33" i="21"/>
  <c r="J32" i="21"/>
  <c r="J31" i="21"/>
  <c r="J30" i="21"/>
  <c r="J29" i="21"/>
  <c r="J28" i="21"/>
  <c r="J27" i="21"/>
  <c r="J26" i="21"/>
  <c r="J19" i="21"/>
  <c r="J18" i="21"/>
  <c r="J17" i="21"/>
  <c r="J16" i="21"/>
  <c r="J15" i="21"/>
  <c r="J14" i="21"/>
  <c r="A14" i="21"/>
  <c r="J13" i="21"/>
  <c r="A13" i="21"/>
  <c r="J12" i="21"/>
  <c r="J11" i="21"/>
  <c r="A11" i="21"/>
  <c r="J10" i="21"/>
  <c r="A10" i="21"/>
  <c r="A8" i="21"/>
  <c r="A7" i="21"/>
  <c r="A6" i="21"/>
  <c r="A5" i="21"/>
  <c r="J35" i="20"/>
  <c r="J34" i="20"/>
  <c r="J33" i="20"/>
  <c r="J32" i="20"/>
  <c r="J31" i="20"/>
  <c r="J30" i="20"/>
  <c r="J29" i="20"/>
  <c r="J28" i="20"/>
  <c r="J27" i="20"/>
  <c r="J26" i="20"/>
  <c r="J19" i="20"/>
  <c r="J18" i="20"/>
  <c r="J17" i="20"/>
  <c r="J16" i="20"/>
  <c r="J15" i="20"/>
  <c r="J14" i="20"/>
  <c r="A14" i="20"/>
  <c r="J13" i="20"/>
  <c r="A13" i="20"/>
  <c r="J12" i="20"/>
  <c r="J11" i="20"/>
  <c r="A11" i="20"/>
  <c r="J10" i="20"/>
  <c r="A10" i="20"/>
  <c r="A8" i="20"/>
  <c r="A7" i="20"/>
  <c r="A6" i="20"/>
  <c r="A5" i="20"/>
  <c r="J35" i="19"/>
  <c r="J34" i="19"/>
  <c r="J33" i="19"/>
  <c r="J32" i="19"/>
  <c r="J31" i="19"/>
  <c r="J30" i="19"/>
  <c r="J29" i="19"/>
  <c r="J28" i="19"/>
  <c r="J27" i="19"/>
  <c r="J26" i="19"/>
  <c r="J19" i="19"/>
  <c r="J18" i="19"/>
  <c r="J17" i="19"/>
  <c r="J16" i="19"/>
  <c r="J15" i="19"/>
  <c r="J14" i="19"/>
  <c r="A14" i="19"/>
  <c r="J13" i="19"/>
  <c r="A13" i="19"/>
  <c r="J12" i="19"/>
  <c r="J11" i="19"/>
  <c r="A11" i="19"/>
  <c r="J10" i="19"/>
  <c r="A10" i="19"/>
  <c r="A8" i="19"/>
  <c r="A7" i="19"/>
  <c r="A6" i="19"/>
  <c r="A5" i="19"/>
  <c r="J35" i="18"/>
  <c r="J34" i="18"/>
  <c r="J33" i="18"/>
  <c r="J32" i="18"/>
  <c r="J31" i="18"/>
  <c r="J30" i="18"/>
  <c r="J29" i="18"/>
  <c r="J28" i="18"/>
  <c r="J27" i="18"/>
  <c r="J26" i="18"/>
  <c r="J19" i="18"/>
  <c r="J18" i="18"/>
  <c r="J17" i="18"/>
  <c r="J16" i="18"/>
  <c r="J15" i="18"/>
  <c r="J14" i="18"/>
  <c r="A14" i="18"/>
  <c r="J13" i="18"/>
  <c r="A13" i="18"/>
  <c r="J12" i="18"/>
  <c r="J11" i="18"/>
  <c r="A11" i="18"/>
  <c r="J10" i="18"/>
  <c r="A10" i="18"/>
  <c r="A8" i="18"/>
  <c r="A7" i="18"/>
  <c r="A6" i="18"/>
  <c r="A5" i="18"/>
  <c r="J35" i="17"/>
  <c r="J34" i="17"/>
  <c r="J33" i="17"/>
  <c r="J32" i="17"/>
  <c r="J31" i="17"/>
  <c r="J30" i="17"/>
  <c r="J29" i="17"/>
  <c r="J28" i="17"/>
  <c r="J27" i="17"/>
  <c r="J26" i="17"/>
  <c r="J19" i="17"/>
  <c r="J18" i="17"/>
  <c r="J17" i="17"/>
  <c r="J16" i="17"/>
  <c r="J15" i="17"/>
  <c r="J14" i="17"/>
  <c r="A14" i="17"/>
  <c r="J13" i="17"/>
  <c r="A13" i="17"/>
  <c r="J12" i="17"/>
  <c r="J11" i="17"/>
  <c r="A11" i="17"/>
  <c r="J10" i="17"/>
  <c r="A10" i="17"/>
  <c r="A8" i="17"/>
  <c r="A7" i="17"/>
  <c r="A6" i="17"/>
  <c r="A5" i="17"/>
  <c r="A13" i="2" l="1"/>
  <c r="A10" i="2"/>
  <c r="A6" i="2"/>
  <c r="A5" i="2"/>
  <c r="A7" i="2"/>
  <c r="A8" i="2"/>
  <c r="A11" i="2"/>
  <c r="A14" i="2"/>
  <c r="J10" i="2"/>
  <c r="J35" i="2"/>
  <c r="J34" i="2"/>
  <c r="J33" i="2"/>
  <c r="J32" i="2"/>
  <c r="J31" i="2"/>
  <c r="J30" i="2"/>
  <c r="J29" i="2"/>
  <c r="J28" i="2"/>
  <c r="J27" i="2"/>
  <c r="J26" i="2"/>
  <c r="J19" i="2"/>
  <c r="J18" i="2"/>
  <c r="J17" i="2"/>
  <c r="J16" i="2"/>
  <c r="J15" i="2"/>
  <c r="J14" i="2"/>
  <c r="J13" i="2"/>
  <c r="J12" i="2"/>
  <c r="J11" i="2"/>
</calcChain>
</file>

<file path=xl/sharedStrings.xml><?xml version="1.0" encoding="utf-8"?>
<sst xmlns="http://schemas.openxmlformats.org/spreadsheetml/2006/main" count="808" uniqueCount="97">
  <si>
    <t>FEUILLE DE MARQUE OPEN</t>
  </si>
  <si>
    <t>Division:</t>
  </si>
  <si>
    <t>Date :</t>
  </si>
  <si>
    <t>Heure:</t>
  </si>
  <si>
    <t>SCORE</t>
  </si>
  <si>
    <t>Délégué de club</t>
  </si>
  <si>
    <t>Poule:</t>
  </si>
  <si>
    <t>OBLIGATOIRE</t>
  </si>
  <si>
    <t>Couleur</t>
  </si>
  <si>
    <t>Temps Mort 1</t>
  </si>
  <si>
    <t>FAUTES</t>
  </si>
  <si>
    <t>Nom</t>
  </si>
  <si>
    <t>ENTREES EN JEU</t>
  </si>
  <si>
    <t>Equipe A</t>
  </si>
  <si>
    <t>Equipe B</t>
  </si>
  <si>
    <t>Club</t>
  </si>
  <si>
    <t>N° licences</t>
  </si>
  <si>
    <t>Noms des joueurs</t>
  </si>
  <si>
    <t>N°</t>
  </si>
  <si>
    <t>Total</t>
  </si>
  <si>
    <t>Pts</t>
  </si>
  <si>
    <t xml:space="preserve">Pts </t>
  </si>
  <si>
    <t>N° lic</t>
  </si>
  <si>
    <t>Signature:</t>
  </si>
  <si>
    <t>Marqueur</t>
  </si>
  <si>
    <t xml:space="preserve"> </t>
  </si>
  <si>
    <t>Entraîneur</t>
  </si>
  <si>
    <t>Entraineur Adjoint</t>
  </si>
  <si>
    <t>Chronométreur</t>
  </si>
  <si>
    <t>Arbitre 1</t>
  </si>
  <si>
    <t>EQUIPE GAGNANTE</t>
  </si>
  <si>
    <t>Arbitre 2</t>
  </si>
  <si>
    <t xml:space="preserve">RESULTAT FINAL </t>
  </si>
  <si>
    <t>Equipe A :</t>
  </si>
  <si>
    <t xml:space="preserve">Equipe B : </t>
  </si>
  <si>
    <t>TABLES</t>
  </si>
  <si>
    <t>DIVISIONS</t>
  </si>
  <si>
    <t>POULES</t>
  </si>
  <si>
    <t>Liste de choix Fautes</t>
  </si>
  <si>
    <t>A</t>
  </si>
  <si>
    <t>P</t>
  </si>
  <si>
    <t>B</t>
  </si>
  <si>
    <t>P1</t>
  </si>
  <si>
    <t>C</t>
  </si>
  <si>
    <t>P2</t>
  </si>
  <si>
    <t>D</t>
  </si>
  <si>
    <t>U2</t>
  </si>
  <si>
    <t>E</t>
  </si>
  <si>
    <t>T1</t>
  </si>
  <si>
    <t>F</t>
  </si>
  <si>
    <t>C1</t>
  </si>
  <si>
    <t>G</t>
  </si>
  <si>
    <t>B1</t>
  </si>
  <si>
    <t>H</t>
  </si>
  <si>
    <t>I</t>
  </si>
  <si>
    <t>J</t>
  </si>
  <si>
    <t>Apprenant</t>
  </si>
  <si>
    <t>Intermédiaire</t>
  </si>
  <si>
    <t>Confirmé</t>
  </si>
  <si>
    <t>CATEGORIE</t>
  </si>
  <si>
    <t>Catégorie</t>
  </si>
  <si>
    <t>K</t>
  </si>
  <si>
    <t>L</t>
  </si>
  <si>
    <t>Surcl.</t>
  </si>
  <si>
    <t>Équipe A</t>
  </si>
  <si>
    <t>Équipe B</t>
  </si>
  <si>
    <t>Couleur maillot:</t>
  </si>
  <si>
    <t>U11 M</t>
  </si>
  <si>
    <t>U11 F</t>
  </si>
  <si>
    <t>U13 F</t>
  </si>
  <si>
    <t>U13 M</t>
  </si>
  <si>
    <t>U15 M</t>
  </si>
  <si>
    <t>U15 F</t>
  </si>
  <si>
    <t>Attention ! Chaque joueur doit JOUER au moins 1 période ENTIERE</t>
  </si>
  <si>
    <t>M</t>
  </si>
  <si>
    <t>N</t>
  </si>
  <si>
    <t>O</t>
  </si>
  <si>
    <t>Q</t>
  </si>
  <si>
    <t>R</t>
  </si>
  <si>
    <t xml:space="preserve">COMITE DEPARTEMENTAL DE LA MANCHE DE BASKETBALL                                                                                                        </t>
  </si>
  <si>
    <t xml:space="preserve">14 RUE DE LA REPUBLIQUE                                                                                         </t>
  </si>
  <si>
    <t>Tél.02 33 93 34 76</t>
  </si>
  <si>
    <t xml:space="preserve">COMITE DEPARTEMENTAL DE LA MANCHE DE BASKETBALL                                                                                                      </t>
  </si>
  <si>
    <t>Noms Entraîneurs</t>
  </si>
  <si>
    <t xml:space="preserve">Directive technique U11 Spécial OPEN Secteur Nord saison 2024-2025 </t>
  </si>
  <si>
    <t>Équipe 1 :</t>
  </si>
  <si>
    <t>Équipe 2 :</t>
  </si>
  <si>
    <t xml:space="preserve">COMITE DEPARTEMENTAL DE LA MANCHE DE BASKETBALL                                       2024-2025    </t>
  </si>
  <si>
    <t>Ces renseignements sont indispensables à la Commission Technique et la Commission Mini-Basket, pour recenser les entraîneurs des équipes en activité évoluant au sein du comité, pour préparer les plateaux ainsi que les différents événements concernant les joueurs et joueuses de ces catégories (FNMB), pour faciliter les inscriptions éventuelles des entraîneurs aux Brevets Fédéraux et pour la transmission des informations les concernant.</t>
  </si>
  <si>
    <t xml:space="preserve">14 RUE DE LA REPUBLIQUE    Tél.02 33 93 34 76                                                                                     </t>
  </si>
  <si>
    <t xml:space="preserve">14 RUE DE LA REPUBLIQUE        Tél.02 33 93 34 76                                                                                 </t>
  </si>
  <si>
    <t xml:space="preserve">14 RUE DE LA REPUBLIQUE       Tél.02 33 93 34 76                                                                                  </t>
  </si>
  <si>
    <t xml:space="preserve">14 RUE DE LA REPUBLIQUE  Tél.02 33 93 34 76                                                                                       </t>
  </si>
  <si>
    <t>A LA FIN DU MATCH  - VEUILLEZ SAUVEGARDER LE FICHIER "FEUILLE DE MARQUE" en PDF et l'envoyer par mail à ramy.ctcd50@gmail.com</t>
  </si>
  <si>
    <t xml:space="preserve">A LA FIN DU MATCH  - VEUILLEZ SAUVEGARDER LE FICHIER "FEUILLE DE MARQUE" en PDF et l'envoyer par mail à ramy.ctcd50@gmail.com </t>
  </si>
  <si>
    <r>
      <t xml:space="preserve">
</t>
    </r>
    <r>
      <rPr>
        <b/>
        <sz val="10"/>
        <rFont val="Arial"/>
        <family val="2"/>
      </rPr>
      <t xml:space="preserve">Durée des rencontres :
</t>
    </r>
    <r>
      <rPr>
        <sz val="10"/>
        <rFont val="Arial"/>
        <family val="2"/>
      </rPr>
      <t xml:space="preserve">Temps de jeu chaque match dure 2x8 minutes chrono arrêté, donc environ 20 minutes par match en comptant les pauses et les changements.
Toutes les rencontres se jouent en 5x5 tout terrain.
1 temps mort d’1 min par équipe et par période
En cas d’égalité « panier d’or »
5 fautes personnelles par joueur
Fautes d’équipes non comptabilisées pour ne pas prolonger l’OPEN
Application des règles de 3-5-8-24 secondes.
Application retour en zone
Ballon taille 5 pour les U11                                                                                                                                                 </t>
    </r>
    <r>
      <rPr>
        <b/>
        <sz val="10"/>
        <rFont val="Arial"/>
        <family val="2"/>
      </rPr>
      <t>Les Officiels :</t>
    </r>
    <r>
      <rPr>
        <sz val="10"/>
        <rFont val="Arial"/>
        <family val="2"/>
      </rPr>
      <t xml:space="preserve">
Arbitrage par arbitres clubs</t>
    </r>
    <r>
      <rPr>
        <b/>
        <sz val="10"/>
        <rFont val="Arial"/>
        <family val="2"/>
      </rPr>
      <t xml:space="preserve">
Le décompte des points :
S</t>
    </r>
    <r>
      <rPr>
        <sz val="10"/>
        <rFont val="Arial"/>
        <family val="2"/>
      </rPr>
      <t>core réel sans limite d’écart sur la feuille de match afin d’identifier efficacement les niveaux.</t>
    </r>
    <r>
      <rPr>
        <b/>
        <sz val="10"/>
        <rFont val="Arial"/>
        <family val="2"/>
      </rPr>
      <t xml:space="preserve">
La feuille de match :
P</t>
    </r>
    <r>
      <rPr>
        <sz val="10"/>
        <rFont val="Arial"/>
        <family val="2"/>
      </rPr>
      <t>as d’e-marque : feuille de match EXCEL  (spécial OPEN U11 avec 2 périodes) ainsi qu’une « FICHE JOUEURS »
Toute feuille de marque doit parvenir par l’organisateur à la Commission Mini Basket au plus tard dans les 48h suivant la rencontre : @ ramy.ctcd50@gmail.com
Toutes les feuilles sont contrôlées régulièrement :
Licences Joueurs et entraîneurs, sur classement, nombre de joueurs, respect des participations aux périodes…</t>
    </r>
  </si>
  <si>
    <t>Niveau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</si>
</sst>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h:mm;@"/>
  </numFmts>
  <fonts count="23" x14ac:knownFonts="1">
    <font>
      <sz val="10"/>
      <name val="Arial"/>
    </font>
    <font>
      <sz val="14"/>
      <name val="Gill Sans MT"/>
      <family val="2"/>
    </font>
    <font>
      <sz val="14"/>
      <name val="Arial"/>
      <family val="2"/>
    </font>
    <font>
      <b/>
      <sz val="14"/>
      <name val="Gill Sans MT"/>
      <family val="2"/>
    </font>
    <font>
      <b/>
      <sz val="14"/>
      <color theme="5" tint="-0.249977111117893"/>
      <name val="Gill Sans MT"/>
      <family val="2"/>
    </font>
    <font>
      <b/>
      <sz val="14"/>
      <color indexed="9"/>
      <name val="Gill Sans MT"/>
      <family val="2"/>
    </font>
    <font>
      <b/>
      <sz val="14"/>
      <color theme="1"/>
      <name val="Gill Sans MT"/>
      <family val="2"/>
    </font>
    <font>
      <sz val="14"/>
      <color rgb="FFFF0000"/>
      <name val="Gill Sans MT"/>
      <family val="2"/>
    </font>
    <font>
      <b/>
      <sz val="14"/>
      <color rgb="FF0070C0"/>
      <name val="Gill Sans MT"/>
      <family val="2"/>
    </font>
    <font>
      <u/>
      <sz val="14"/>
      <name val="Gill Sans MT"/>
      <family val="2"/>
    </font>
    <font>
      <b/>
      <sz val="11"/>
      <name val="Arial"/>
      <family val="2"/>
    </font>
    <font>
      <b/>
      <sz val="14"/>
      <name val="Arial"/>
      <family val="2"/>
    </font>
    <font>
      <b/>
      <sz val="12"/>
      <name val="Arial"/>
      <family val="2"/>
    </font>
    <font>
      <sz val="12"/>
      <name val="Gill Sans MT"/>
      <family val="2"/>
    </font>
    <font>
      <sz val="14"/>
      <color indexed="8"/>
      <name val="Gill Sans MT"/>
      <family val="2"/>
    </font>
    <font>
      <sz val="8"/>
      <name val="Arial"/>
      <family val="2"/>
    </font>
    <font>
      <sz val="14"/>
      <color theme="1"/>
      <name val="Gill Sans MT"/>
      <family val="2"/>
    </font>
    <font>
      <sz val="14"/>
      <color rgb="FF0070C0"/>
      <name val="Gill Sans MT"/>
      <family val="2"/>
    </font>
    <font>
      <b/>
      <sz val="14"/>
      <color rgb="FFFF0000"/>
      <name val="Gill Sans MT"/>
      <family val="2"/>
    </font>
    <font>
      <sz val="10"/>
      <name val="Arial"/>
      <family val="2"/>
    </font>
    <font>
      <b/>
      <sz val="10"/>
      <name val="Arial"/>
      <family val="2"/>
    </font>
    <font>
      <sz val="10"/>
      <name val="Gill Sans MT"/>
      <family val="2"/>
    </font>
    <font>
      <b/>
      <sz val="16"/>
      <color rgb="FFFF0000"/>
      <name val="Arial"/>
      <family val="2"/>
    </font>
  </fonts>
  <fills count="13">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8F4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thin">
        <color auto="1"/>
      </top>
      <bottom style="medium">
        <color auto="1"/>
      </bottom>
      <diagonal/>
    </border>
    <border>
      <left style="medium">
        <color auto="1"/>
      </left>
      <right style="thin">
        <color auto="1"/>
      </right>
      <top/>
      <bottom/>
      <diagonal/>
    </border>
    <border>
      <left/>
      <right/>
      <top style="medium">
        <color auto="1"/>
      </top>
      <bottom style="thin">
        <color indexed="64"/>
      </bottom>
      <diagonal/>
    </border>
    <border>
      <left/>
      <right style="thin">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right/>
      <top style="thin">
        <color indexed="64"/>
      </top>
      <bottom/>
      <diagonal/>
    </border>
    <border>
      <left/>
      <right/>
      <top/>
      <bottom style="thin">
        <color indexed="64"/>
      </bottom>
      <diagonal/>
    </border>
  </borders>
  <cellStyleXfs count="1">
    <xf numFmtId="0" fontId="0" fillId="0" borderId="0"/>
  </cellStyleXfs>
  <cellXfs count="273">
    <xf numFmtId="0" fontId="0" fillId="0" borderId="0" xfId="0"/>
    <xf numFmtId="0" fontId="1" fillId="0" borderId="0" xfId="0" applyFont="1" applyAlignment="1">
      <alignment vertical="center"/>
    </xf>
    <xf numFmtId="0" fontId="2" fillId="0" borderId="0" xfId="0" applyFont="1"/>
    <xf numFmtId="0" fontId="3" fillId="0" borderId="8" xfId="0" applyFont="1" applyBorder="1" applyAlignment="1">
      <alignment vertical="center" wrapText="1"/>
    </xf>
    <xf numFmtId="0" fontId="1" fillId="0" borderId="0" xfId="0" applyFont="1"/>
    <xf numFmtId="0" fontId="1" fillId="6" borderId="27" xfId="0" applyFont="1" applyFill="1" applyBorder="1" applyAlignment="1">
      <alignment horizontal="center" vertical="top"/>
    </xf>
    <xf numFmtId="0" fontId="1" fillId="6" borderId="4" xfId="0" applyFont="1" applyFill="1" applyBorder="1" applyAlignment="1">
      <alignment vertical="center"/>
    </xf>
    <xf numFmtId="0" fontId="1" fillId="0" borderId="26" xfId="0" applyFont="1" applyBorder="1" applyAlignment="1" applyProtection="1">
      <alignment horizontal="center" vertical="center"/>
      <protection locked="0"/>
    </xf>
    <xf numFmtId="0" fontId="1" fillId="6" borderId="10" xfId="0" applyFont="1" applyFill="1" applyBorder="1" applyAlignment="1">
      <alignment vertical="center"/>
    </xf>
    <xf numFmtId="0" fontId="3" fillId="6" borderId="1" xfId="0" applyFont="1" applyFill="1" applyBorder="1" applyAlignment="1">
      <alignment horizontal="center"/>
    </xf>
    <xf numFmtId="0" fontId="3" fillId="6" borderId="32" xfId="0" applyFont="1" applyFill="1" applyBorder="1" applyAlignment="1">
      <alignment horizontal="center"/>
    </xf>
    <xf numFmtId="0" fontId="5" fillId="2" borderId="25" xfId="0" applyFont="1" applyFill="1" applyBorder="1" applyAlignment="1">
      <alignment horizontal="center"/>
    </xf>
    <xf numFmtId="0" fontId="6" fillId="6" borderId="32" xfId="0" applyFont="1" applyFill="1" applyBorder="1" applyAlignment="1">
      <alignment horizontal="center"/>
    </xf>
    <xf numFmtId="0" fontId="3" fillId="6" borderId="25" xfId="0" applyFont="1" applyFill="1" applyBorder="1" applyAlignment="1">
      <alignment horizontal="center"/>
    </xf>
    <xf numFmtId="0" fontId="3" fillId="6" borderId="26" xfId="0" applyFont="1" applyFill="1" applyBorder="1" applyAlignment="1">
      <alignment horizontal="center"/>
    </xf>
    <xf numFmtId="0" fontId="1" fillId="6" borderId="24" xfId="0" applyFont="1" applyFill="1" applyBorder="1" applyAlignment="1">
      <alignment horizontal="center"/>
    </xf>
    <xf numFmtId="0" fontId="1" fillId="6" borderId="25" xfId="0" applyFont="1" applyFill="1" applyBorder="1" applyAlignment="1">
      <alignment horizontal="center"/>
    </xf>
    <xf numFmtId="0" fontId="1" fillId="6" borderId="26" xfId="0" applyFont="1" applyFill="1" applyBorder="1" applyAlignment="1">
      <alignment horizontal="center"/>
    </xf>
    <xf numFmtId="0" fontId="1" fillId="6" borderId="33" xfId="0" applyFont="1" applyFill="1" applyBorder="1" applyAlignment="1">
      <alignment vertical="center"/>
    </xf>
    <xf numFmtId="0" fontId="1" fillId="0" borderId="34" xfId="0" applyFont="1" applyBorder="1" applyAlignment="1" applyProtection="1">
      <alignment horizontal="center" vertical="center"/>
      <protection locked="0"/>
    </xf>
    <xf numFmtId="0" fontId="1" fillId="5" borderId="37" xfId="0" applyFont="1" applyFill="1" applyBorder="1" applyAlignment="1">
      <alignment horizontal="center" vertical="center"/>
    </xf>
    <xf numFmtId="0" fontId="1" fillId="0" borderId="34" xfId="0" applyFont="1" applyBorder="1" applyProtection="1">
      <protection locked="0"/>
    </xf>
    <xf numFmtId="0" fontId="1" fillId="0" borderId="35" xfId="0" applyFont="1" applyBorder="1" applyProtection="1">
      <protection locked="0"/>
    </xf>
    <xf numFmtId="0" fontId="1" fillId="0" borderId="5" xfId="0" applyFont="1" applyBorder="1" applyProtection="1">
      <protection locked="0"/>
    </xf>
    <xf numFmtId="0" fontId="7" fillId="0" borderId="28" xfId="0" applyFont="1" applyBorder="1" applyAlignment="1" applyProtection="1">
      <alignment horizontal="center" vertical="center"/>
      <protection locked="0"/>
    </xf>
    <xf numFmtId="0" fontId="1" fillId="6" borderId="35" xfId="0" applyFont="1" applyFill="1" applyBorder="1" applyAlignment="1">
      <alignment horizontal="center" vertical="center"/>
    </xf>
    <xf numFmtId="0" fontId="7" fillId="0" borderId="35" xfId="0" applyFont="1" applyBorder="1" applyAlignment="1" applyProtection="1">
      <alignment horizontal="center" vertical="center"/>
      <protection locked="0"/>
    </xf>
    <xf numFmtId="0" fontId="1" fillId="6" borderId="36" xfId="0" applyFont="1" applyFill="1" applyBorder="1" applyAlignment="1">
      <alignment horizontal="center" vertical="center"/>
    </xf>
    <xf numFmtId="0" fontId="2" fillId="6" borderId="35" xfId="0" applyFont="1" applyFill="1" applyBorder="1"/>
    <xf numFmtId="0" fontId="1" fillId="3" borderId="35" xfId="0" applyFont="1" applyFill="1" applyBorder="1" applyAlignment="1">
      <alignment horizontal="center" vertical="center"/>
    </xf>
    <xf numFmtId="0" fontId="9" fillId="6" borderId="33" xfId="0" applyFont="1" applyFill="1" applyBorder="1" applyAlignment="1">
      <alignment vertical="top"/>
    </xf>
    <xf numFmtId="0" fontId="1" fillId="4" borderId="40" xfId="0" applyFont="1" applyFill="1" applyBorder="1" applyAlignment="1">
      <alignment horizontal="center" vertical="center"/>
    </xf>
    <xf numFmtId="0" fontId="1" fillId="0" borderId="41" xfId="0" applyFont="1" applyBorder="1" applyProtection="1">
      <protection locked="0"/>
    </xf>
    <xf numFmtId="0" fontId="1" fillId="0" borderId="38" xfId="0" applyFont="1" applyBorder="1" applyProtection="1">
      <protection locked="0"/>
    </xf>
    <xf numFmtId="0" fontId="1" fillId="0" borderId="11" xfId="0" applyFont="1" applyBorder="1" applyProtection="1">
      <protection locked="0"/>
    </xf>
    <xf numFmtId="0" fontId="7" fillId="0" borderId="10" xfId="0" applyFont="1" applyBorder="1" applyAlignment="1" applyProtection="1">
      <alignment horizontal="center" vertical="center"/>
      <protection locked="0"/>
    </xf>
    <xf numFmtId="0" fontId="1" fillId="6" borderId="38" xfId="0" applyFont="1" applyFill="1" applyBorder="1" applyAlignment="1">
      <alignment horizontal="center" vertical="center"/>
    </xf>
    <xf numFmtId="0" fontId="7" fillId="0" borderId="38" xfId="0" applyFont="1" applyBorder="1" applyAlignment="1" applyProtection="1">
      <alignment horizontal="center" vertical="center"/>
      <protection locked="0"/>
    </xf>
    <xf numFmtId="0" fontId="1" fillId="6" borderId="39" xfId="0" applyFont="1" applyFill="1" applyBorder="1" applyAlignment="1">
      <alignment horizontal="center" vertical="center"/>
    </xf>
    <xf numFmtId="0" fontId="2" fillId="6" borderId="38" xfId="0" applyFont="1" applyFill="1" applyBorder="1"/>
    <xf numFmtId="0" fontId="1" fillId="3" borderId="38" xfId="0" applyFont="1" applyFill="1" applyBorder="1" applyAlignment="1">
      <alignment horizontal="center" vertical="center"/>
    </xf>
    <xf numFmtId="0" fontId="9" fillId="6" borderId="52" xfId="0" applyFont="1" applyFill="1" applyBorder="1" applyAlignment="1">
      <alignment vertical="top"/>
    </xf>
    <xf numFmtId="0" fontId="9" fillId="6" borderId="19" xfId="0" applyFont="1" applyFill="1" applyBorder="1" applyAlignment="1">
      <alignment vertical="top"/>
    </xf>
    <xf numFmtId="0" fontId="1" fillId="4" borderId="23" xfId="0" applyFont="1" applyFill="1" applyBorder="1" applyAlignment="1">
      <alignment horizontal="center" vertical="center"/>
    </xf>
    <xf numFmtId="0" fontId="1" fillId="0" borderId="44" xfId="0" applyFont="1" applyBorder="1" applyProtection="1">
      <protection locked="0"/>
    </xf>
    <xf numFmtId="0" fontId="1" fillId="0" borderId="45" xfId="0" applyFont="1" applyBorder="1" applyProtection="1">
      <protection locked="0"/>
    </xf>
    <xf numFmtId="0" fontId="1" fillId="0" borderId="17" xfId="0" applyFont="1" applyBorder="1" applyProtection="1">
      <protection locked="0"/>
    </xf>
    <xf numFmtId="0" fontId="1" fillId="0" borderId="8" xfId="0" applyFont="1" applyBorder="1" applyAlignment="1" applyProtection="1">
      <alignment vertical="center"/>
      <protection locked="0"/>
    </xf>
    <xf numFmtId="0" fontId="3" fillId="6" borderId="37" xfId="0" applyFont="1" applyFill="1" applyBorder="1"/>
    <xf numFmtId="0" fontId="1" fillId="2" borderId="0" xfId="0" applyFont="1" applyFill="1"/>
    <xf numFmtId="0" fontId="1" fillId="2" borderId="9" xfId="0" applyFont="1" applyFill="1" applyBorder="1"/>
    <xf numFmtId="0" fontId="1" fillId="0" borderId="46" xfId="0" applyFont="1" applyBorder="1" applyAlignment="1" applyProtection="1">
      <alignment vertical="center"/>
      <protection locked="0"/>
    </xf>
    <xf numFmtId="0" fontId="3" fillId="6" borderId="47" xfId="0" applyFont="1" applyFill="1" applyBorder="1"/>
    <xf numFmtId="0" fontId="1" fillId="2" borderId="20" xfId="0" applyFont="1" applyFill="1" applyBorder="1"/>
    <xf numFmtId="0" fontId="1" fillId="2" borderId="15" xfId="0" applyFont="1" applyFill="1" applyBorder="1"/>
    <xf numFmtId="0" fontId="6" fillId="6" borderId="25" xfId="0" applyFont="1" applyFill="1" applyBorder="1" applyAlignment="1">
      <alignment horizontal="center"/>
    </xf>
    <xf numFmtId="0" fontId="1" fillId="0" borderId="34" xfId="0" quotePrefix="1" applyFont="1" applyBorder="1" applyAlignment="1" applyProtection="1">
      <alignment horizontal="center" vertical="center"/>
      <protection locked="0"/>
    </xf>
    <xf numFmtId="0" fontId="1" fillId="4" borderId="37" xfId="0" applyFont="1" applyFill="1" applyBorder="1" applyAlignment="1">
      <alignment horizontal="center" vertical="center"/>
    </xf>
    <xf numFmtId="0" fontId="7" fillId="0" borderId="33" xfId="0" applyFont="1" applyBorder="1" applyAlignment="1" applyProtection="1">
      <alignment horizontal="center" vertical="center"/>
      <protection locked="0"/>
    </xf>
    <xf numFmtId="0" fontId="1" fillId="6" borderId="42" xfId="0" applyFont="1" applyFill="1" applyBorder="1" applyAlignment="1">
      <alignment horizontal="center" vertical="center"/>
    </xf>
    <xf numFmtId="0" fontId="7" fillId="0" borderId="42" xfId="0" applyFont="1" applyBorder="1" applyAlignment="1" applyProtection="1">
      <alignment horizontal="center" vertical="center"/>
      <protection locked="0"/>
    </xf>
    <xf numFmtId="0" fontId="1" fillId="6" borderId="43" xfId="0" applyFont="1" applyFill="1" applyBorder="1" applyAlignment="1">
      <alignment horizontal="center" vertical="center"/>
    </xf>
    <xf numFmtId="0" fontId="2" fillId="6" borderId="42" xfId="0" applyFont="1" applyFill="1" applyBorder="1"/>
    <xf numFmtId="0" fontId="8" fillId="0" borderId="50"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1" fillId="3" borderId="42" xfId="0" applyFont="1" applyFill="1" applyBorder="1" applyAlignment="1">
      <alignment horizontal="center" vertical="center"/>
    </xf>
    <xf numFmtId="0" fontId="3" fillId="5" borderId="2" xfId="0" applyFont="1" applyFill="1" applyBorder="1" applyAlignment="1">
      <alignment vertical="center" wrapText="1"/>
    </xf>
    <xf numFmtId="0" fontId="3" fillId="5" borderId="3" xfId="0" applyFont="1" applyFill="1" applyBorder="1" applyAlignment="1">
      <alignment vertical="center" wrapText="1"/>
    </xf>
    <xf numFmtId="0" fontId="3" fillId="5" borderId="0" xfId="0" applyFont="1" applyFill="1" applyAlignment="1">
      <alignment vertical="center" wrapText="1"/>
    </xf>
    <xf numFmtId="0" fontId="3" fillId="5" borderId="9" xfId="0" applyFont="1" applyFill="1" applyBorder="1" applyAlignment="1">
      <alignment vertical="center" wrapText="1"/>
    </xf>
    <xf numFmtId="0" fontId="3" fillId="5" borderId="14" xfId="0" applyFont="1" applyFill="1" applyBorder="1" applyAlignment="1">
      <alignment vertical="center" wrapText="1"/>
    </xf>
    <xf numFmtId="0" fontId="3" fillId="5" borderId="15" xfId="0" applyFont="1" applyFill="1" applyBorder="1" applyAlignment="1">
      <alignment vertical="center" wrapText="1"/>
    </xf>
    <xf numFmtId="0" fontId="3" fillId="0" borderId="0" xfId="0" applyFont="1"/>
    <xf numFmtId="0" fontId="3" fillId="3" borderId="32" xfId="0" applyFont="1" applyFill="1" applyBorder="1" applyAlignment="1">
      <alignment horizontal="center"/>
    </xf>
    <xf numFmtId="0" fontId="3" fillId="3" borderId="12" xfId="0" applyFont="1" applyFill="1" applyBorder="1" applyAlignment="1">
      <alignment horizontal="center"/>
    </xf>
    <xf numFmtId="0" fontId="1" fillId="3" borderId="13" xfId="0" applyFont="1" applyFill="1" applyBorder="1" applyAlignment="1">
      <alignment wrapText="1"/>
    </xf>
    <xf numFmtId="0" fontId="1" fillId="3" borderId="14" xfId="0" applyFont="1" applyFill="1" applyBorder="1" applyAlignment="1">
      <alignment wrapText="1"/>
    </xf>
    <xf numFmtId="0" fontId="1" fillId="3" borderId="15" xfId="0" applyFont="1" applyFill="1" applyBorder="1" applyAlignment="1">
      <alignment wrapText="1"/>
    </xf>
    <xf numFmtId="0" fontId="3" fillId="3" borderId="14" xfId="0" applyFont="1" applyFill="1" applyBorder="1" applyAlignment="1">
      <alignment vertical="center" wrapText="1"/>
    </xf>
    <xf numFmtId="0" fontId="3" fillId="3" borderId="15" xfId="0" applyFont="1" applyFill="1" applyBorder="1" applyAlignment="1">
      <alignment vertical="center" wrapText="1"/>
    </xf>
    <xf numFmtId="0" fontId="1" fillId="3" borderId="12" xfId="0" applyFont="1" applyFill="1" applyBorder="1" applyAlignment="1">
      <alignment horizontal="center"/>
    </xf>
    <xf numFmtId="0" fontId="1" fillId="3" borderId="8" xfId="0" applyFont="1" applyFill="1" applyBorder="1"/>
    <xf numFmtId="0" fontId="1" fillId="3" borderId="0" xfId="0" applyFont="1" applyFill="1"/>
    <xf numFmtId="0" fontId="1" fillId="3" borderId="9" xfId="0" applyFont="1" applyFill="1" applyBorder="1"/>
    <xf numFmtId="0" fontId="3" fillId="3" borderId="0" xfId="0" applyFont="1" applyFill="1" applyAlignment="1">
      <alignment vertical="center" wrapText="1"/>
    </xf>
    <xf numFmtId="0" fontId="3" fillId="3" borderId="9" xfId="0" applyFont="1" applyFill="1" applyBorder="1" applyAlignment="1">
      <alignment vertical="center" wrapText="1"/>
    </xf>
    <xf numFmtId="0" fontId="1" fillId="3" borderId="18" xfId="0" applyFont="1" applyFill="1" applyBorder="1" applyAlignment="1">
      <alignment horizontal="center"/>
    </xf>
    <xf numFmtId="0" fontId="1" fillId="3" borderId="27" xfId="0" applyFont="1" applyFill="1" applyBorder="1" applyAlignment="1">
      <alignment horizontal="center"/>
    </xf>
    <xf numFmtId="0" fontId="1" fillId="0" borderId="0" xfId="0" applyFont="1" applyAlignment="1">
      <alignment wrapText="1"/>
    </xf>
    <xf numFmtId="0" fontId="1" fillId="3" borderId="13" xfId="0" applyFont="1" applyFill="1" applyBorder="1"/>
    <xf numFmtId="0" fontId="1" fillId="3" borderId="14" xfId="0" applyFont="1" applyFill="1" applyBorder="1"/>
    <xf numFmtId="0" fontId="1" fillId="3" borderId="15" xfId="0" applyFont="1" applyFill="1" applyBorder="1"/>
    <xf numFmtId="0" fontId="3" fillId="0" borderId="0" xfId="0" applyFont="1" applyAlignment="1">
      <alignment vertical="center"/>
    </xf>
    <xf numFmtId="0" fontId="1" fillId="7" borderId="5" xfId="0" applyFont="1" applyFill="1" applyBorder="1" applyAlignment="1" applyProtection="1">
      <alignment vertical="center"/>
      <protection locked="0"/>
    </xf>
    <xf numFmtId="0" fontId="1" fillId="7" borderId="11" xfId="0" applyFont="1" applyFill="1" applyBorder="1" applyAlignment="1" applyProtection="1">
      <alignment vertical="center"/>
      <protection locked="0"/>
    </xf>
    <xf numFmtId="0" fontId="1" fillId="7" borderId="49"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3" fillId="6" borderId="30" xfId="0" applyFont="1" applyFill="1" applyBorder="1" applyAlignment="1">
      <alignment horizontal="center"/>
    </xf>
    <xf numFmtId="0" fontId="10" fillId="0" borderId="0" xfId="0" applyFont="1" applyAlignment="1">
      <alignment horizontal="center" vertical="center"/>
    </xf>
    <xf numFmtId="0" fontId="2" fillId="0" borderId="0" xfId="0" applyFont="1" applyAlignment="1">
      <alignment horizontal="center" vertical="top"/>
    </xf>
    <xf numFmtId="0" fontId="2" fillId="9" borderId="0" xfId="0" applyFont="1" applyFill="1" applyAlignment="1">
      <alignment horizontal="center" vertical="center"/>
    </xf>
    <xf numFmtId="0" fontId="2" fillId="9" borderId="0" xfId="0" applyFont="1" applyFill="1" applyAlignment="1">
      <alignment horizontal="center"/>
    </xf>
    <xf numFmtId="0" fontId="11" fillId="9" borderId="0" xfId="0" applyFont="1" applyFill="1" applyAlignment="1">
      <alignment horizontal="center" vertical="center"/>
    </xf>
    <xf numFmtId="0" fontId="1" fillId="0" borderId="0" xfId="0" applyFont="1" applyAlignment="1">
      <alignment horizontal="center" vertical="center"/>
    </xf>
    <xf numFmtId="0" fontId="2" fillId="0" borderId="39" xfId="0" applyFont="1" applyBorder="1" applyAlignment="1">
      <alignment horizontal="center" vertical="center"/>
    </xf>
    <xf numFmtId="0" fontId="1" fillId="7" borderId="53" xfId="0" applyFont="1" applyFill="1" applyBorder="1" applyAlignment="1" applyProtection="1">
      <alignment horizontal="center"/>
      <protection locked="0"/>
    </xf>
    <xf numFmtId="0" fontId="3" fillId="0" borderId="0" xfId="0" applyFont="1" applyAlignment="1">
      <alignment horizontal="center" vertical="center" wrapText="1"/>
    </xf>
    <xf numFmtId="0" fontId="1" fillId="6" borderId="29" xfId="0" applyFont="1" applyFill="1" applyBorder="1"/>
    <xf numFmtId="0" fontId="3" fillId="0" borderId="0" xfId="0" applyFont="1" applyAlignment="1">
      <alignment vertical="center" wrapText="1"/>
    </xf>
    <xf numFmtId="0" fontId="2" fillId="0" borderId="2" xfId="0" applyFont="1" applyBorder="1"/>
    <xf numFmtId="0" fontId="2" fillId="0" borderId="8" xfId="0" applyFont="1" applyBorder="1"/>
    <xf numFmtId="0" fontId="3" fillId="0" borderId="13" xfId="0" applyFont="1" applyBorder="1" applyAlignment="1">
      <alignment vertical="center" wrapText="1"/>
    </xf>
    <xf numFmtId="0" fontId="1" fillId="6" borderId="22" xfId="0" applyFont="1" applyFill="1" applyBorder="1"/>
    <xf numFmtId="0" fontId="14" fillId="10" borderId="38" xfId="0" applyFont="1" applyFill="1" applyBorder="1" applyAlignment="1">
      <alignment horizontal="center" vertical="center"/>
    </xf>
    <xf numFmtId="0" fontId="1" fillId="0" borderId="34" xfId="0" applyFont="1" applyBorder="1" applyAlignment="1">
      <alignment vertical="center"/>
    </xf>
    <xf numFmtId="0" fontId="1" fillId="0" borderId="41" xfId="0" applyFont="1" applyBorder="1" applyAlignment="1">
      <alignment vertical="center"/>
    </xf>
    <xf numFmtId="0" fontId="1" fillId="6" borderId="13" xfId="0" applyFont="1" applyFill="1" applyBorder="1"/>
    <xf numFmtId="0" fontId="1" fillId="0" borderId="37" xfId="0" applyFont="1" applyBorder="1" applyAlignment="1">
      <alignment horizontal="center" vertical="center"/>
    </xf>
    <xf numFmtId="0" fontId="1" fillId="0" borderId="40" xfId="0" applyFont="1" applyBorder="1" applyAlignment="1">
      <alignment horizontal="center" vertical="center"/>
    </xf>
    <xf numFmtId="0" fontId="1" fillId="0" borderId="40" xfId="0" applyFont="1" applyBorder="1" applyAlignment="1" applyProtection="1">
      <alignment vertical="center"/>
      <protection locked="0"/>
    </xf>
    <xf numFmtId="0" fontId="1" fillId="0" borderId="47" xfId="0" applyFont="1" applyBorder="1" applyAlignment="1" applyProtection="1">
      <alignment vertical="center"/>
      <protection locked="0"/>
    </xf>
    <xf numFmtId="0" fontId="1" fillId="0" borderId="55" xfId="0" applyFont="1" applyBorder="1" applyAlignment="1" applyProtection="1">
      <alignment vertical="center"/>
      <protection locked="0"/>
    </xf>
    <xf numFmtId="0" fontId="1" fillId="0" borderId="56" xfId="0" applyFont="1" applyBorder="1" applyAlignment="1" applyProtection="1">
      <alignment vertical="center"/>
      <protection locked="0"/>
    </xf>
    <xf numFmtId="0" fontId="3" fillId="6" borderId="12" xfId="0" applyFont="1" applyFill="1" applyBorder="1" applyAlignment="1">
      <alignment horizontal="center"/>
    </xf>
    <xf numFmtId="0" fontId="3" fillId="6" borderId="57" xfId="0" applyFont="1" applyFill="1" applyBorder="1"/>
    <xf numFmtId="0" fontId="1" fillId="0" borderId="3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37" xfId="0" applyFont="1" applyBorder="1" applyAlignment="1">
      <alignment vertical="center"/>
    </xf>
    <xf numFmtId="0" fontId="1" fillId="0" borderId="57" xfId="0" applyFont="1" applyBorder="1" applyAlignment="1">
      <alignment vertical="center"/>
    </xf>
    <xf numFmtId="0" fontId="1" fillId="0" borderId="27" xfId="0" applyFont="1" applyBorder="1" applyAlignment="1">
      <alignment vertical="center"/>
    </xf>
    <xf numFmtId="0" fontId="3" fillId="0" borderId="0" xfId="0" applyFont="1" applyAlignment="1">
      <alignment horizontal="center"/>
    </xf>
    <xf numFmtId="0" fontId="3" fillId="3" borderId="21" xfId="0" applyFont="1" applyFill="1" applyBorder="1"/>
    <xf numFmtId="0" fontId="3" fillId="3" borderId="22" xfId="0" applyFont="1" applyFill="1" applyBorder="1"/>
    <xf numFmtId="0" fontId="1" fillId="3" borderId="1" xfId="0" applyFont="1" applyFill="1" applyBorder="1"/>
    <xf numFmtId="0" fontId="1" fillId="3" borderId="3" xfId="0" applyFont="1" applyFill="1" applyBorder="1" applyAlignment="1">
      <alignment horizontal="center"/>
    </xf>
    <xf numFmtId="0" fontId="1" fillId="3" borderId="9" xfId="0" applyFont="1" applyFill="1" applyBorder="1" applyAlignment="1">
      <alignment horizontal="center"/>
    </xf>
    <xf numFmtId="0" fontId="1" fillId="3" borderId="15" xfId="0" applyFont="1" applyFill="1" applyBorder="1" applyAlignment="1">
      <alignment horizontal="center"/>
    </xf>
    <xf numFmtId="0" fontId="3" fillId="0" borderId="0" xfId="0" applyFont="1" applyAlignment="1">
      <alignment horizontal="left" vertical="top" wrapText="1"/>
    </xf>
    <xf numFmtId="0" fontId="0" fillId="0" borderId="0" xfId="0" applyAlignment="1">
      <alignment horizontal="center" vertical="center" wrapText="1"/>
    </xf>
    <xf numFmtId="0" fontId="13" fillId="10" borderId="22" xfId="0" applyFont="1" applyFill="1" applyBorder="1" applyAlignment="1">
      <alignment horizontal="center" vertical="center" wrapText="1"/>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5" fillId="12" borderId="25" xfId="0" applyFont="1" applyFill="1" applyBorder="1" applyAlignment="1">
      <alignment horizontal="center"/>
    </xf>
    <xf numFmtId="0" fontId="14" fillId="12" borderId="38" xfId="0" applyFont="1" applyFill="1" applyBorder="1" applyAlignment="1">
      <alignment horizontal="center" vertical="center"/>
    </xf>
    <xf numFmtId="0" fontId="0" fillId="0" borderId="0" xfId="0" applyAlignment="1">
      <alignment vertical="top"/>
    </xf>
    <xf numFmtId="0" fontId="1" fillId="0" borderId="38" xfId="0" applyFont="1" applyBorder="1"/>
    <xf numFmtId="0" fontId="16" fillId="0" borderId="38" xfId="0" applyFont="1" applyBorder="1" applyAlignment="1">
      <alignment vertical="center"/>
    </xf>
    <xf numFmtId="0" fontId="3" fillId="6" borderId="38" xfId="0" applyFont="1" applyFill="1" applyBorder="1" applyAlignment="1">
      <alignment horizontal="center"/>
    </xf>
    <xf numFmtId="0" fontId="3" fillId="0" borderId="0" xfId="0" applyFont="1" applyAlignment="1">
      <alignment vertical="top" wrapText="1"/>
    </xf>
    <xf numFmtId="0" fontId="1" fillId="0" borderId="0" xfId="0" applyFont="1" applyAlignment="1">
      <alignment horizontal="center"/>
    </xf>
    <xf numFmtId="0" fontId="18"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1" xfId="0" applyFont="1" applyFill="1" applyBorder="1" applyAlignment="1">
      <alignment horizontal="center"/>
    </xf>
    <xf numFmtId="0" fontId="3" fillId="6" borderId="22" xfId="0" applyFont="1" applyFill="1" applyBorder="1" applyAlignment="1">
      <alignment horizontal="center"/>
    </xf>
    <xf numFmtId="0" fontId="9" fillId="0" borderId="11" xfId="0" applyFont="1" applyBorder="1" applyAlignment="1" applyProtection="1">
      <alignment horizontal="center" vertical="top"/>
      <protection locked="0"/>
    </xf>
    <xf numFmtId="0" fontId="9" fillId="0" borderId="17" xfId="0" applyFont="1" applyBorder="1" applyAlignment="1" applyProtection="1">
      <alignment horizontal="center" vertical="top"/>
      <protection locked="0"/>
    </xf>
    <xf numFmtId="0" fontId="9" fillId="0" borderId="48" xfId="0" applyFont="1" applyBorder="1" applyAlignment="1" applyProtection="1">
      <alignment horizontal="center" vertical="top"/>
      <protection locked="0"/>
    </xf>
    <xf numFmtId="0" fontId="9" fillId="0" borderId="51"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9" fillId="0" borderId="15" xfId="0" applyFont="1" applyBorder="1" applyAlignment="1" applyProtection="1">
      <alignment horizontal="center" vertical="top"/>
      <protection locked="0"/>
    </xf>
    <xf numFmtId="0" fontId="4" fillId="6" borderId="8" xfId="0" applyFont="1" applyFill="1" applyBorder="1" applyAlignment="1">
      <alignment horizontal="center"/>
    </xf>
    <xf numFmtId="0" fontId="4" fillId="6" borderId="9" xfId="0" applyFont="1" applyFill="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7" borderId="21" xfId="0" applyFont="1" applyFill="1" applyBorder="1" applyAlignment="1" applyProtection="1">
      <alignment horizontal="center" vertical="center"/>
      <protection locked="0"/>
    </xf>
    <xf numFmtId="0" fontId="3" fillId="7" borderId="29" xfId="0" applyFont="1" applyFill="1" applyBorder="1" applyAlignment="1" applyProtection="1">
      <alignment horizontal="center" vertical="center"/>
      <protection locked="0"/>
    </xf>
    <xf numFmtId="0" fontId="3" fillId="7" borderId="22" xfId="0" applyFont="1" applyFill="1" applyBorder="1" applyAlignment="1" applyProtection="1">
      <alignment horizontal="center" vertical="center"/>
      <protection locked="0"/>
    </xf>
    <xf numFmtId="0" fontId="3" fillId="6" borderId="21" xfId="0" applyFont="1" applyFill="1" applyBorder="1" applyAlignment="1">
      <alignment horizontal="center" vertical="top"/>
    </xf>
    <xf numFmtId="0" fontId="3" fillId="6" borderId="29" xfId="0" applyFont="1" applyFill="1" applyBorder="1" applyAlignment="1">
      <alignment horizontal="center" vertical="top"/>
    </xf>
    <xf numFmtId="0" fontId="3" fillId="6" borderId="22" xfId="0" applyFont="1" applyFill="1" applyBorder="1" applyAlignment="1">
      <alignment horizontal="center" vertical="top"/>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4" fontId="3" fillId="0" borderId="13" xfId="0" applyNumberFormat="1" applyFont="1" applyBorder="1" applyAlignment="1" applyProtection="1">
      <alignment horizontal="center" vertical="center"/>
      <protection locked="0"/>
    </xf>
    <xf numFmtId="164" fontId="3" fillId="0" borderId="14" xfId="0" applyNumberFormat="1" applyFont="1" applyBorder="1" applyAlignment="1" applyProtection="1">
      <alignment horizontal="center" vertical="center"/>
      <protection locked="0"/>
    </xf>
    <xf numFmtId="164" fontId="3" fillId="0" borderId="15" xfId="0" applyNumberFormat="1" applyFont="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31" xfId="0" applyFont="1" applyFill="1" applyBorder="1" applyAlignment="1">
      <alignment horizontal="center"/>
    </xf>
    <xf numFmtId="0" fontId="3" fillId="6" borderId="29" xfId="0" applyFont="1" applyFill="1" applyBorder="1" applyAlignment="1">
      <alignment horizontal="center"/>
    </xf>
    <xf numFmtId="0" fontId="3" fillId="7" borderId="41" xfId="0" applyFont="1" applyFill="1" applyBorder="1" applyAlignment="1" applyProtection="1">
      <alignment horizontal="center"/>
      <protection locked="0"/>
    </xf>
    <xf numFmtId="0" fontId="3" fillId="7" borderId="38" xfId="0" applyFont="1" applyFill="1" applyBorder="1" applyAlignment="1" applyProtection="1">
      <alignment horizontal="center"/>
      <protection locked="0"/>
    </xf>
    <xf numFmtId="0" fontId="3" fillId="0" borderId="44" xfId="0" applyFont="1" applyBorder="1" applyAlignment="1" applyProtection="1">
      <alignment horizontal="center"/>
      <protection locked="0"/>
    </xf>
    <xf numFmtId="0" fontId="3" fillId="0" borderId="45" xfId="0" applyFont="1" applyBorder="1" applyAlignment="1" applyProtection="1">
      <alignment horizontal="center"/>
      <protection locked="0"/>
    </xf>
    <xf numFmtId="0" fontId="3" fillId="7" borderId="31" xfId="0" applyFont="1" applyFill="1" applyBorder="1" applyAlignment="1" applyProtection="1">
      <alignment horizontal="center" vertical="center"/>
      <protection locked="0"/>
    </xf>
    <xf numFmtId="0" fontId="3" fillId="7" borderId="30" xfId="0" applyFont="1" applyFill="1" applyBorder="1" applyAlignment="1" applyProtection="1">
      <alignment horizontal="center" vertical="center"/>
      <protection locked="0"/>
    </xf>
    <xf numFmtId="0" fontId="1" fillId="11" borderId="21" xfId="0" applyFont="1" applyFill="1" applyBorder="1" applyAlignment="1" applyProtection="1">
      <alignment horizontal="center"/>
      <protection locked="0"/>
    </xf>
    <xf numFmtId="0" fontId="0" fillId="11" borderId="29" xfId="0" applyFill="1" applyBorder="1" applyAlignment="1">
      <alignment horizontal="center"/>
    </xf>
    <xf numFmtId="0" fontId="0" fillId="11" borderId="22" xfId="0" applyFill="1" applyBorder="1" applyAlignment="1">
      <alignment horizontal="center"/>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0" xfId="0" applyFont="1" applyFill="1" applyAlignment="1">
      <alignment horizontal="center" vertical="center"/>
    </xf>
    <xf numFmtId="0" fontId="3" fillId="6" borderId="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5" xfId="0" applyFont="1" applyFill="1" applyBorder="1" applyAlignment="1">
      <alignment horizontal="center" vertical="center"/>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15"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22" xfId="0" applyFont="1" applyFill="1" applyBorder="1" applyAlignment="1">
      <alignment horizontal="center" vertical="center"/>
    </xf>
    <xf numFmtId="0" fontId="1" fillId="8" borderId="21" xfId="0" applyFont="1" applyFill="1" applyBorder="1" applyAlignment="1" applyProtection="1">
      <alignment horizontal="center" vertical="center"/>
      <protection locked="0"/>
    </xf>
    <xf numFmtId="0" fontId="1" fillId="8" borderId="29" xfId="0" applyFont="1" applyFill="1" applyBorder="1" applyAlignment="1" applyProtection="1">
      <alignment horizontal="center" vertical="center"/>
      <protection locked="0"/>
    </xf>
    <xf numFmtId="0" fontId="1" fillId="8" borderId="30" xfId="0" applyFont="1" applyFill="1" applyBorder="1" applyAlignment="1" applyProtection="1">
      <alignment horizontal="center" vertical="center"/>
      <protection locked="0"/>
    </xf>
    <xf numFmtId="0" fontId="1" fillId="7" borderId="21" xfId="0" applyFont="1" applyFill="1" applyBorder="1" applyAlignment="1" applyProtection="1">
      <alignment horizontal="center" vertical="center"/>
      <protection locked="0"/>
    </xf>
    <xf numFmtId="0" fontId="1" fillId="7" borderId="29" xfId="0" applyFont="1" applyFill="1" applyBorder="1" applyAlignment="1" applyProtection="1">
      <alignment horizontal="center" vertical="center"/>
      <protection locked="0"/>
    </xf>
    <xf numFmtId="0" fontId="1" fillId="7" borderId="22" xfId="0" applyFont="1" applyFill="1" applyBorder="1" applyAlignment="1" applyProtection="1">
      <alignment horizontal="center" vertical="center"/>
      <protection locked="0"/>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46" xfId="0" applyFont="1" applyFill="1" applyBorder="1" applyAlignment="1">
      <alignment horizontal="center"/>
    </xf>
    <xf numFmtId="0" fontId="1" fillId="6" borderId="51" xfId="0" applyFont="1" applyFill="1" applyBorder="1" applyAlignment="1">
      <alignment horizontal="center"/>
    </xf>
    <xf numFmtId="14" fontId="1" fillId="7" borderId="24" xfId="0" applyNumberFormat="1" applyFont="1" applyFill="1" applyBorder="1" applyAlignment="1" applyProtection="1">
      <alignment horizontal="center" vertical="center"/>
      <protection locked="0"/>
    </xf>
    <xf numFmtId="14" fontId="1" fillId="7" borderId="25" xfId="0" applyNumberFormat="1" applyFont="1" applyFill="1" applyBorder="1" applyAlignment="1" applyProtection="1">
      <alignment horizontal="center" vertical="center"/>
      <protection locked="0"/>
    </xf>
    <xf numFmtId="14" fontId="1" fillId="7" borderId="26" xfId="0" applyNumberFormat="1" applyFont="1" applyFill="1" applyBorder="1" applyAlignment="1" applyProtection="1">
      <alignment horizontal="center" vertical="center"/>
      <protection locked="0"/>
    </xf>
    <xf numFmtId="165" fontId="1" fillId="7" borderId="21" xfId="0" applyNumberFormat="1" applyFont="1" applyFill="1" applyBorder="1" applyAlignment="1" applyProtection="1">
      <alignment horizontal="center" vertical="center"/>
      <protection locked="0"/>
    </xf>
    <xf numFmtId="165" fontId="1" fillId="7" borderId="29" xfId="0" applyNumberFormat="1" applyFont="1" applyFill="1" applyBorder="1" applyAlignment="1" applyProtection="1">
      <alignment horizontal="center" vertical="center"/>
      <protection locked="0"/>
    </xf>
    <xf numFmtId="165" fontId="1" fillId="7" borderId="22" xfId="0" applyNumberFormat="1" applyFont="1" applyFill="1" applyBorder="1" applyAlignment="1" applyProtection="1">
      <alignment horizontal="center" vertical="center"/>
      <protection locked="0"/>
    </xf>
    <xf numFmtId="0" fontId="1" fillId="6" borderId="31"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0" xfId="0" applyFont="1" applyFill="1" applyAlignment="1">
      <alignment horizontal="center" vertical="center"/>
    </xf>
    <xf numFmtId="0" fontId="1" fillId="6" borderId="9" xfId="0" applyFont="1" applyFill="1" applyBorder="1" applyAlignment="1">
      <alignment horizontal="center" vertical="center"/>
    </xf>
    <xf numFmtId="0" fontId="3" fillId="6" borderId="0" xfId="0" applyFont="1" applyFill="1" applyAlignment="1">
      <alignment horizontal="center"/>
    </xf>
    <xf numFmtId="0" fontId="3" fillId="6" borderId="54" xfId="0" applyFont="1" applyFill="1" applyBorder="1" applyAlignment="1">
      <alignment horizontal="center"/>
    </xf>
    <xf numFmtId="0" fontId="1" fillId="6" borderId="0" xfId="0" applyFont="1" applyFill="1" applyAlignment="1">
      <alignment horizontal="center"/>
    </xf>
    <xf numFmtId="0" fontId="1" fillId="6" borderId="9" xfId="0" applyFont="1" applyFill="1" applyBorder="1" applyAlignment="1">
      <alignment horizont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1" fillId="0" borderId="0" xfId="0" applyFont="1" applyAlignment="1">
      <alignment horizontal="center" wrapText="1"/>
    </xf>
    <xf numFmtId="0" fontId="3" fillId="0" borderId="4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xf numFmtId="0" fontId="0" fillId="0" borderId="0" xfId="0"/>
    <xf numFmtId="0" fontId="22" fillId="0" borderId="0" xfId="0" applyFont="1" applyAlignment="1">
      <alignment horizontal="center" vertical="center"/>
    </xf>
    <xf numFmtId="0" fontId="12" fillId="0" borderId="0" xfId="0" applyFont="1" applyAlignment="1">
      <alignment horizontal="left" vertical="top" wrapText="1"/>
    </xf>
    <xf numFmtId="0" fontId="20" fillId="0" borderId="0" xfId="0" applyFont="1" applyAlignment="1">
      <alignment horizontal="left" vertical="top" wrapText="1"/>
    </xf>
    <xf numFmtId="0" fontId="3" fillId="0" borderId="0" xfId="0" applyFont="1" applyBorder="1" applyAlignment="1">
      <alignment vertical="center" wrapText="1"/>
    </xf>
    <xf numFmtId="0" fontId="3" fillId="0" borderId="0" xfId="0" applyFont="1" applyAlignment="1"/>
    <xf numFmtId="0" fontId="0" fillId="0" borderId="0" xfId="0" applyAlignment="1"/>
  </cellXfs>
  <cellStyles count="1">
    <cellStyle name="Normal" xfId="0" builtinId="0"/>
  </cellStyles>
  <dxfs count="48">
    <dxf>
      <fill>
        <patternFill>
          <bgColor rgb="FFFF0000"/>
        </patternFill>
      </fill>
    </dxf>
    <dxf>
      <fill>
        <patternFill>
          <bgColor rgb="FFFFFF00"/>
        </patternFill>
      </fill>
    </dxf>
    <dxf>
      <fill>
        <patternFill>
          <bgColor rgb="FFFF0000"/>
        </patternFill>
      </fill>
    </dxf>
    <dxf>
      <fill>
        <patternFill>
          <bgColor rgb="FFFFFF00"/>
        </patternFill>
      </fill>
    </dxf>
    <dxf>
      <font>
        <b/>
        <i val="0"/>
        <color rgb="FF00B050"/>
      </font>
    </dxf>
    <dxf>
      <font>
        <b/>
        <i val="0"/>
        <color rgb="FF00B050"/>
      </font>
    </dxf>
    <dxf>
      <font>
        <b/>
        <i val="0"/>
        <color rgb="FF00B050"/>
      </font>
    </dxf>
    <dxf>
      <font>
        <b/>
        <i val="0"/>
        <color rgb="FF00B050"/>
      </font>
    </dxf>
    <dxf>
      <fill>
        <patternFill>
          <bgColor rgb="FFFF0000"/>
        </patternFill>
      </fill>
    </dxf>
    <dxf>
      <fill>
        <patternFill>
          <bgColor rgb="FFFFFF00"/>
        </patternFill>
      </fill>
    </dxf>
    <dxf>
      <fill>
        <patternFill>
          <bgColor rgb="FFFF0000"/>
        </patternFill>
      </fill>
    </dxf>
    <dxf>
      <fill>
        <patternFill>
          <bgColor rgb="FFFFFF00"/>
        </patternFill>
      </fill>
    </dxf>
    <dxf>
      <font>
        <b/>
        <i val="0"/>
        <color rgb="FF00B050"/>
      </font>
    </dxf>
    <dxf>
      <font>
        <b/>
        <i val="0"/>
        <color rgb="FF00B050"/>
      </font>
    </dxf>
    <dxf>
      <font>
        <b/>
        <i val="0"/>
        <color rgb="FF00B050"/>
      </font>
    </dxf>
    <dxf>
      <font>
        <b/>
        <i val="0"/>
        <color rgb="FF00B050"/>
      </font>
    </dxf>
    <dxf>
      <fill>
        <patternFill>
          <bgColor rgb="FFFF0000"/>
        </patternFill>
      </fill>
    </dxf>
    <dxf>
      <fill>
        <patternFill>
          <bgColor rgb="FFFFFF00"/>
        </patternFill>
      </fill>
    </dxf>
    <dxf>
      <fill>
        <patternFill>
          <bgColor rgb="FFFF0000"/>
        </patternFill>
      </fill>
    </dxf>
    <dxf>
      <fill>
        <patternFill>
          <bgColor rgb="FFFFFF00"/>
        </patternFill>
      </fill>
    </dxf>
    <dxf>
      <font>
        <b/>
        <i val="0"/>
        <color rgb="FF00B050"/>
      </font>
    </dxf>
    <dxf>
      <font>
        <b/>
        <i val="0"/>
        <color rgb="FF00B050"/>
      </font>
    </dxf>
    <dxf>
      <font>
        <b/>
        <i val="0"/>
        <color rgb="FF00B050"/>
      </font>
    </dxf>
    <dxf>
      <font>
        <b/>
        <i val="0"/>
        <color rgb="FF00B050"/>
      </font>
    </dxf>
    <dxf>
      <fill>
        <patternFill>
          <bgColor rgb="FFFF0000"/>
        </patternFill>
      </fill>
    </dxf>
    <dxf>
      <fill>
        <patternFill>
          <bgColor rgb="FFFFFF00"/>
        </patternFill>
      </fill>
    </dxf>
    <dxf>
      <fill>
        <patternFill>
          <bgColor rgb="FFFF0000"/>
        </patternFill>
      </fill>
    </dxf>
    <dxf>
      <fill>
        <patternFill>
          <bgColor rgb="FFFFFF00"/>
        </patternFill>
      </fill>
    </dxf>
    <dxf>
      <font>
        <b/>
        <i val="0"/>
        <color rgb="FF00B050"/>
      </font>
    </dxf>
    <dxf>
      <font>
        <b/>
        <i val="0"/>
        <color rgb="FF00B050"/>
      </font>
    </dxf>
    <dxf>
      <font>
        <b/>
        <i val="0"/>
        <color rgb="FF00B050"/>
      </font>
    </dxf>
    <dxf>
      <font>
        <b/>
        <i val="0"/>
        <color rgb="FF00B050"/>
      </font>
    </dxf>
    <dxf>
      <fill>
        <patternFill>
          <bgColor rgb="FFFF0000"/>
        </patternFill>
      </fill>
    </dxf>
    <dxf>
      <fill>
        <patternFill>
          <bgColor rgb="FFFFFF00"/>
        </patternFill>
      </fill>
    </dxf>
    <dxf>
      <fill>
        <patternFill>
          <bgColor rgb="FFFF0000"/>
        </patternFill>
      </fill>
    </dxf>
    <dxf>
      <fill>
        <patternFill>
          <bgColor rgb="FFFFFF00"/>
        </patternFill>
      </fill>
    </dxf>
    <dxf>
      <font>
        <b/>
        <i val="0"/>
        <color rgb="FF00B050"/>
      </font>
    </dxf>
    <dxf>
      <font>
        <b/>
        <i val="0"/>
        <color rgb="FF00B050"/>
      </font>
    </dxf>
    <dxf>
      <font>
        <b/>
        <i val="0"/>
        <color rgb="FF00B050"/>
      </font>
    </dxf>
    <dxf>
      <font>
        <b/>
        <i val="0"/>
        <color rgb="FF00B050"/>
      </font>
    </dxf>
    <dxf>
      <fill>
        <patternFill>
          <bgColor rgb="FFFF0000"/>
        </patternFill>
      </fill>
    </dxf>
    <dxf>
      <fill>
        <patternFill>
          <bgColor rgb="FFFFFF00"/>
        </patternFill>
      </fill>
    </dxf>
    <dxf>
      <fill>
        <patternFill>
          <bgColor rgb="FFFF0000"/>
        </patternFill>
      </fill>
    </dxf>
    <dxf>
      <fill>
        <patternFill>
          <bgColor rgb="FFFFFF00"/>
        </patternFill>
      </fill>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FF8F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1075763</xdr:colOff>
      <xdr:row>0</xdr:row>
      <xdr:rowOff>194662</xdr:rowOff>
    </xdr:from>
    <xdr:to>
      <xdr:col>3</xdr:col>
      <xdr:colOff>599355</xdr:colOff>
      <xdr:row>3</xdr:row>
      <xdr:rowOff>89777</xdr:rowOff>
    </xdr:to>
    <xdr:pic>
      <xdr:nvPicPr>
        <xdr:cNvPr id="4" name="Image 3">
          <a:extLst>
            <a:ext uri="{FF2B5EF4-FFF2-40B4-BE49-F238E27FC236}">
              <a16:creationId xmlns:a16="http://schemas.microsoft.com/office/drawing/2014/main" id="{6CBB37BF-61C5-C8C5-C3A4-DF2A9BC0256A}"/>
            </a:ext>
          </a:extLst>
        </xdr:cNvPr>
        <xdr:cNvPicPr>
          <a:picLocks noChangeAspect="1"/>
        </xdr:cNvPicPr>
      </xdr:nvPicPr>
      <xdr:blipFill>
        <a:blip xmlns:r="http://schemas.openxmlformats.org/officeDocument/2006/relationships" r:embed="rId1"/>
        <a:stretch>
          <a:fillRect/>
        </a:stretch>
      </xdr:blipFill>
      <xdr:spPr>
        <a:xfrm>
          <a:off x="1629014" y="194662"/>
          <a:ext cx="609601" cy="899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184416</xdr:colOff>
      <xdr:row>0</xdr:row>
      <xdr:rowOff>71718</xdr:rowOff>
    </xdr:from>
    <xdr:to>
      <xdr:col>3</xdr:col>
      <xdr:colOff>794017</xdr:colOff>
      <xdr:row>2</xdr:row>
      <xdr:rowOff>253704</xdr:rowOff>
    </xdr:to>
    <xdr:pic>
      <xdr:nvPicPr>
        <xdr:cNvPr id="3" name="Image 2">
          <a:extLst>
            <a:ext uri="{FF2B5EF4-FFF2-40B4-BE49-F238E27FC236}">
              <a16:creationId xmlns:a16="http://schemas.microsoft.com/office/drawing/2014/main" id="{C0CA7FA4-36A5-4ACC-AAF2-3437774EC331}"/>
            </a:ext>
          </a:extLst>
        </xdr:cNvPr>
        <xdr:cNvPicPr>
          <a:picLocks noChangeAspect="1"/>
        </xdr:cNvPicPr>
      </xdr:nvPicPr>
      <xdr:blipFill>
        <a:blip xmlns:r="http://schemas.openxmlformats.org/officeDocument/2006/relationships" r:embed="rId1"/>
        <a:stretch>
          <a:fillRect/>
        </a:stretch>
      </xdr:blipFill>
      <xdr:spPr>
        <a:xfrm>
          <a:off x="1823676" y="71718"/>
          <a:ext cx="609601" cy="8991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215155</xdr:colOff>
      <xdr:row>0</xdr:row>
      <xdr:rowOff>81963</xdr:rowOff>
    </xdr:from>
    <xdr:to>
      <xdr:col>3</xdr:col>
      <xdr:colOff>824756</xdr:colOff>
      <xdr:row>2</xdr:row>
      <xdr:rowOff>263949</xdr:rowOff>
    </xdr:to>
    <xdr:pic>
      <xdr:nvPicPr>
        <xdr:cNvPr id="3" name="Image 2">
          <a:extLst>
            <a:ext uri="{FF2B5EF4-FFF2-40B4-BE49-F238E27FC236}">
              <a16:creationId xmlns:a16="http://schemas.microsoft.com/office/drawing/2014/main" id="{932AD7BD-9E5A-4C0B-9579-A572324CC6B5}"/>
            </a:ext>
          </a:extLst>
        </xdr:cNvPr>
        <xdr:cNvPicPr>
          <a:picLocks noChangeAspect="1"/>
        </xdr:cNvPicPr>
      </xdr:nvPicPr>
      <xdr:blipFill>
        <a:blip xmlns:r="http://schemas.openxmlformats.org/officeDocument/2006/relationships" r:embed="rId1"/>
        <a:stretch>
          <a:fillRect/>
        </a:stretch>
      </xdr:blipFill>
      <xdr:spPr>
        <a:xfrm>
          <a:off x="1854415" y="81963"/>
          <a:ext cx="609601" cy="8991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1075764</xdr:colOff>
      <xdr:row>0</xdr:row>
      <xdr:rowOff>81963</xdr:rowOff>
    </xdr:from>
    <xdr:to>
      <xdr:col>3</xdr:col>
      <xdr:colOff>599356</xdr:colOff>
      <xdr:row>2</xdr:row>
      <xdr:rowOff>263949</xdr:rowOff>
    </xdr:to>
    <xdr:pic>
      <xdr:nvPicPr>
        <xdr:cNvPr id="3" name="Image 2">
          <a:extLst>
            <a:ext uri="{FF2B5EF4-FFF2-40B4-BE49-F238E27FC236}">
              <a16:creationId xmlns:a16="http://schemas.microsoft.com/office/drawing/2014/main" id="{EA8B19A5-1B4A-4125-95C8-458B79F00005}"/>
            </a:ext>
          </a:extLst>
        </xdr:cNvPr>
        <xdr:cNvPicPr>
          <a:picLocks noChangeAspect="1"/>
        </xdr:cNvPicPr>
      </xdr:nvPicPr>
      <xdr:blipFill>
        <a:blip xmlns:r="http://schemas.openxmlformats.org/officeDocument/2006/relationships" r:embed="rId1"/>
        <a:stretch>
          <a:fillRect/>
        </a:stretch>
      </xdr:blipFill>
      <xdr:spPr>
        <a:xfrm>
          <a:off x="1629015" y="81963"/>
          <a:ext cx="609601" cy="8991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532760</xdr:colOff>
      <xdr:row>0</xdr:row>
      <xdr:rowOff>61473</xdr:rowOff>
    </xdr:from>
    <xdr:to>
      <xdr:col>3</xdr:col>
      <xdr:colOff>1142361</xdr:colOff>
      <xdr:row>2</xdr:row>
      <xdr:rowOff>243459</xdr:rowOff>
    </xdr:to>
    <xdr:pic>
      <xdr:nvPicPr>
        <xdr:cNvPr id="3" name="Image 2">
          <a:extLst>
            <a:ext uri="{FF2B5EF4-FFF2-40B4-BE49-F238E27FC236}">
              <a16:creationId xmlns:a16="http://schemas.microsoft.com/office/drawing/2014/main" id="{64D610F0-6D0A-4A93-8314-110BB2AA1954}"/>
            </a:ext>
          </a:extLst>
        </xdr:cNvPr>
        <xdr:cNvPicPr>
          <a:picLocks noChangeAspect="1"/>
        </xdr:cNvPicPr>
      </xdr:nvPicPr>
      <xdr:blipFill>
        <a:blip xmlns:r="http://schemas.openxmlformats.org/officeDocument/2006/relationships" r:embed="rId1"/>
        <a:stretch>
          <a:fillRect/>
        </a:stretch>
      </xdr:blipFill>
      <xdr:spPr>
        <a:xfrm>
          <a:off x="2172020" y="61473"/>
          <a:ext cx="609601" cy="8991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143435</xdr:colOff>
      <xdr:row>0</xdr:row>
      <xdr:rowOff>133190</xdr:rowOff>
    </xdr:from>
    <xdr:to>
      <xdr:col>3</xdr:col>
      <xdr:colOff>753036</xdr:colOff>
      <xdr:row>3</xdr:row>
      <xdr:rowOff>28305</xdr:rowOff>
    </xdr:to>
    <xdr:pic>
      <xdr:nvPicPr>
        <xdr:cNvPr id="4" name="Image 3">
          <a:extLst>
            <a:ext uri="{FF2B5EF4-FFF2-40B4-BE49-F238E27FC236}">
              <a16:creationId xmlns:a16="http://schemas.microsoft.com/office/drawing/2014/main" id="{AD53C773-8BB4-4E42-925B-06FA31905159}"/>
            </a:ext>
          </a:extLst>
        </xdr:cNvPr>
        <xdr:cNvPicPr>
          <a:picLocks noChangeAspect="1"/>
        </xdr:cNvPicPr>
      </xdr:nvPicPr>
      <xdr:blipFill>
        <a:blip xmlns:r="http://schemas.openxmlformats.org/officeDocument/2006/relationships" r:embed="rId1"/>
        <a:stretch>
          <a:fillRect/>
        </a:stretch>
      </xdr:blipFill>
      <xdr:spPr>
        <a:xfrm>
          <a:off x="1780134" y="133190"/>
          <a:ext cx="609601" cy="9017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69158</xdr:colOff>
      <xdr:row>0</xdr:row>
      <xdr:rowOff>84524</xdr:rowOff>
    </xdr:from>
    <xdr:to>
      <xdr:col>1</xdr:col>
      <xdr:colOff>122945</xdr:colOff>
      <xdr:row>2</xdr:row>
      <xdr:rowOff>217774</xdr:rowOff>
    </xdr:to>
    <xdr:pic>
      <xdr:nvPicPr>
        <xdr:cNvPr id="8" name="Image 7">
          <a:extLst>
            <a:ext uri="{FF2B5EF4-FFF2-40B4-BE49-F238E27FC236}">
              <a16:creationId xmlns:a16="http://schemas.microsoft.com/office/drawing/2014/main" id="{6A00BC4A-1CB3-413A-98EF-BB48F180C68F}"/>
            </a:ext>
          </a:extLst>
        </xdr:cNvPr>
        <xdr:cNvPicPr>
          <a:picLocks noChangeAspect="1"/>
        </xdr:cNvPicPr>
      </xdr:nvPicPr>
      <xdr:blipFill>
        <a:blip xmlns:r="http://schemas.openxmlformats.org/officeDocument/2006/relationships" r:embed="rId1"/>
        <a:stretch>
          <a:fillRect/>
        </a:stretch>
      </xdr:blipFill>
      <xdr:spPr>
        <a:xfrm>
          <a:off x="69158" y="84524"/>
          <a:ext cx="645458" cy="8324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69158</xdr:colOff>
      <xdr:row>0</xdr:row>
      <xdr:rowOff>84524</xdr:rowOff>
    </xdr:from>
    <xdr:to>
      <xdr:col>1</xdr:col>
      <xdr:colOff>122945</xdr:colOff>
      <xdr:row>2</xdr:row>
      <xdr:rowOff>217774</xdr:rowOff>
    </xdr:to>
    <xdr:pic>
      <xdr:nvPicPr>
        <xdr:cNvPr id="12" name="Image 11">
          <a:extLst>
            <a:ext uri="{FF2B5EF4-FFF2-40B4-BE49-F238E27FC236}">
              <a16:creationId xmlns:a16="http://schemas.microsoft.com/office/drawing/2014/main" id="{5AFF140D-F481-487F-BD4F-A535F012CD92}"/>
            </a:ext>
          </a:extLst>
        </xdr:cNvPr>
        <xdr:cNvPicPr>
          <a:picLocks noChangeAspect="1"/>
        </xdr:cNvPicPr>
      </xdr:nvPicPr>
      <xdr:blipFill>
        <a:blip xmlns:r="http://schemas.openxmlformats.org/officeDocument/2006/relationships" r:embed="rId1"/>
        <a:stretch>
          <a:fillRect/>
        </a:stretch>
      </xdr:blipFill>
      <xdr:spPr>
        <a:xfrm>
          <a:off x="69158" y="84524"/>
          <a:ext cx="645458" cy="8324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69158</xdr:colOff>
      <xdr:row>0</xdr:row>
      <xdr:rowOff>84524</xdr:rowOff>
    </xdr:from>
    <xdr:to>
      <xdr:col>1</xdr:col>
      <xdr:colOff>122945</xdr:colOff>
      <xdr:row>2</xdr:row>
      <xdr:rowOff>217774</xdr:rowOff>
    </xdr:to>
    <xdr:pic>
      <xdr:nvPicPr>
        <xdr:cNvPr id="14" name="Image 13">
          <a:extLst>
            <a:ext uri="{FF2B5EF4-FFF2-40B4-BE49-F238E27FC236}">
              <a16:creationId xmlns:a16="http://schemas.microsoft.com/office/drawing/2014/main" id="{3978E4ED-381F-405F-811F-E882294A04E9}"/>
            </a:ext>
          </a:extLst>
        </xdr:cNvPr>
        <xdr:cNvPicPr>
          <a:picLocks noChangeAspect="1"/>
        </xdr:cNvPicPr>
      </xdr:nvPicPr>
      <xdr:blipFill>
        <a:blip xmlns:r="http://schemas.openxmlformats.org/officeDocument/2006/relationships" r:embed="rId1"/>
        <a:stretch>
          <a:fillRect/>
        </a:stretch>
      </xdr:blipFill>
      <xdr:spPr>
        <a:xfrm>
          <a:off x="69158" y="84524"/>
          <a:ext cx="645458" cy="8324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69158</xdr:colOff>
      <xdr:row>0</xdr:row>
      <xdr:rowOff>84524</xdr:rowOff>
    </xdr:from>
    <xdr:to>
      <xdr:col>1</xdr:col>
      <xdr:colOff>122945</xdr:colOff>
      <xdr:row>2</xdr:row>
      <xdr:rowOff>217774</xdr:rowOff>
    </xdr:to>
    <xdr:pic>
      <xdr:nvPicPr>
        <xdr:cNvPr id="12" name="Image 11">
          <a:extLst>
            <a:ext uri="{FF2B5EF4-FFF2-40B4-BE49-F238E27FC236}">
              <a16:creationId xmlns:a16="http://schemas.microsoft.com/office/drawing/2014/main" id="{A9289428-7155-4063-8DDC-715F54852077}"/>
            </a:ext>
          </a:extLst>
        </xdr:cNvPr>
        <xdr:cNvPicPr>
          <a:picLocks noChangeAspect="1"/>
        </xdr:cNvPicPr>
      </xdr:nvPicPr>
      <xdr:blipFill>
        <a:blip xmlns:r="http://schemas.openxmlformats.org/officeDocument/2006/relationships" r:embed="rId1"/>
        <a:stretch>
          <a:fillRect/>
        </a:stretch>
      </xdr:blipFill>
      <xdr:spPr>
        <a:xfrm>
          <a:off x="69158" y="84524"/>
          <a:ext cx="645458" cy="83249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G70"/>
  <sheetViews>
    <sheetView showGridLines="0" tabSelected="1" topLeftCell="B1" zoomScale="75" zoomScaleNormal="75" zoomScalePageLayoutView="75" workbookViewId="0">
      <selection activeCell="D3" sqref="D3:AB3"/>
    </sheetView>
  </sheetViews>
  <sheetFormatPr baseColWidth="10" defaultColWidth="10.6640625" defaultRowHeight="17.55" x14ac:dyDescent="0.3"/>
  <cols>
    <col min="1" max="1" width="8.44140625" style="2" hidden="1" customWidth="1"/>
    <col min="2" max="2" width="8" style="2" customWidth="1"/>
    <col min="3" max="3" width="15.6640625" style="2" customWidth="1"/>
    <col min="4" max="4" width="24.33203125" style="2" customWidth="1"/>
    <col min="5" max="5" width="10.33203125" style="2" customWidth="1"/>
    <col min="6" max="9" width="7.33203125" style="2" customWidth="1"/>
    <col min="10" max="10" width="14.44140625" style="2" customWidth="1"/>
    <col min="11" max="15" width="5.44140625" style="2" customWidth="1"/>
    <col min="16" max="16" width="2.6640625" style="2" customWidth="1"/>
    <col min="17" max="19" width="4.44140625" style="2" bestFit="1" customWidth="1"/>
    <col min="20" max="20" width="5.33203125" style="2" bestFit="1" customWidth="1"/>
    <col min="21" max="21" width="4.44140625" style="2" bestFit="1" customWidth="1"/>
    <col min="22" max="22" width="5.33203125" style="2" bestFit="1" customWidth="1"/>
    <col min="23" max="25" width="4.44140625" style="2" bestFit="1" customWidth="1"/>
    <col min="26" max="26" width="5.33203125" style="2" bestFit="1" customWidth="1"/>
    <col min="27" max="27" width="4.44140625" style="2" bestFit="1" customWidth="1"/>
    <col min="28" max="28" width="5.33203125" style="2" bestFit="1" customWidth="1"/>
    <col min="29" max="29" width="1.33203125" style="2" customWidth="1"/>
    <col min="30" max="30" width="15.6640625" style="2" bestFit="1" customWidth="1"/>
    <col min="31" max="31" width="24.44140625" style="2" customWidth="1"/>
    <col min="32" max="16384" width="10.6640625" style="2"/>
  </cols>
  <sheetData>
    <row r="1" spans="1:31" ht="33.75" customHeight="1" x14ac:dyDescent="0.3">
      <c r="B1" s="110"/>
      <c r="C1" s="109"/>
      <c r="D1" s="168" t="s">
        <v>79</v>
      </c>
      <c r="E1" s="168"/>
      <c r="F1" s="168"/>
      <c r="G1" s="168"/>
      <c r="H1" s="168"/>
      <c r="I1" s="168"/>
      <c r="J1" s="168"/>
      <c r="K1" s="168"/>
      <c r="L1" s="168"/>
      <c r="M1" s="168"/>
      <c r="N1" s="168"/>
      <c r="O1" s="168"/>
      <c r="P1" s="168"/>
      <c r="Q1" s="168"/>
      <c r="R1" s="168"/>
      <c r="S1" s="168"/>
      <c r="T1" s="168"/>
      <c r="U1" s="168"/>
      <c r="V1" s="168"/>
      <c r="W1" s="168"/>
      <c r="X1" s="168"/>
      <c r="Y1" s="168"/>
      <c r="Z1" s="168"/>
      <c r="AA1" s="168"/>
      <c r="AB1" s="169"/>
      <c r="AC1" s="1"/>
      <c r="AD1" s="152" t="s">
        <v>0</v>
      </c>
      <c r="AE1" s="153"/>
    </row>
    <row r="2" spans="1:31" ht="24.05" customHeight="1" x14ac:dyDescent="0.3">
      <c r="A2" s="98"/>
      <c r="B2" s="270"/>
      <c r="C2" s="270"/>
      <c r="D2" s="170"/>
      <c r="E2" s="170"/>
      <c r="F2" s="170"/>
      <c r="G2" s="170"/>
      <c r="H2" s="170"/>
      <c r="I2" s="170"/>
      <c r="J2" s="170"/>
      <c r="K2" s="170"/>
      <c r="L2" s="170"/>
      <c r="M2" s="170"/>
      <c r="N2" s="170"/>
      <c r="O2" s="170"/>
      <c r="P2" s="170"/>
      <c r="Q2" s="170"/>
      <c r="R2" s="170"/>
      <c r="S2" s="170"/>
      <c r="T2" s="170"/>
      <c r="U2" s="170"/>
      <c r="V2" s="170"/>
      <c r="W2" s="170"/>
      <c r="X2" s="170"/>
      <c r="Y2" s="170"/>
      <c r="Z2" s="170"/>
      <c r="AA2" s="170"/>
      <c r="AB2" s="171"/>
      <c r="AC2" s="1"/>
      <c r="AD2" s="154"/>
      <c r="AE2" s="155"/>
    </row>
    <row r="3" spans="1:31" ht="22.55" customHeight="1" x14ac:dyDescent="0.3">
      <c r="A3" s="99"/>
      <c r="B3" s="3"/>
      <c r="C3" s="108"/>
      <c r="D3" s="170" t="s">
        <v>89</v>
      </c>
      <c r="E3" s="170"/>
      <c r="F3" s="170"/>
      <c r="G3" s="170"/>
      <c r="H3" s="170"/>
      <c r="I3" s="170"/>
      <c r="J3" s="170"/>
      <c r="K3" s="170"/>
      <c r="L3" s="170"/>
      <c r="M3" s="170"/>
      <c r="N3" s="170"/>
      <c r="O3" s="170"/>
      <c r="P3" s="170"/>
      <c r="Q3" s="170"/>
      <c r="R3" s="170"/>
      <c r="S3" s="170"/>
      <c r="T3" s="170"/>
      <c r="U3" s="170"/>
      <c r="V3" s="170"/>
      <c r="W3" s="170"/>
      <c r="X3" s="170"/>
      <c r="Y3" s="170"/>
      <c r="Z3" s="170"/>
      <c r="AA3" s="170"/>
      <c r="AB3" s="171"/>
      <c r="AC3" s="1"/>
      <c r="AD3" s="154"/>
      <c r="AE3" s="155"/>
    </row>
    <row r="4" spans="1:31" ht="19.55" customHeight="1" thickBot="1" x14ac:dyDescent="0.35">
      <c r="A4" s="100"/>
      <c r="B4" s="111"/>
      <c r="C4" s="108"/>
      <c r="D4" s="215" t="s">
        <v>0</v>
      </c>
      <c r="E4" s="215"/>
      <c r="F4" s="215"/>
      <c r="G4" s="215"/>
      <c r="H4" s="215"/>
      <c r="I4" s="215"/>
      <c r="J4" s="215"/>
      <c r="K4" s="215"/>
      <c r="L4" s="215"/>
      <c r="M4" s="215"/>
      <c r="N4" s="215"/>
      <c r="O4" s="215"/>
      <c r="P4" s="216"/>
      <c r="Q4" s="216"/>
      <c r="R4" s="216"/>
      <c r="S4" s="216"/>
      <c r="T4" s="216"/>
      <c r="U4" s="216"/>
      <c r="V4" s="216"/>
      <c r="W4" s="216"/>
      <c r="X4" s="216"/>
      <c r="Y4" s="216"/>
      <c r="Z4" s="216"/>
      <c r="AA4" s="216"/>
      <c r="AB4" s="217"/>
      <c r="AC4" s="1"/>
      <c r="AD4" s="156"/>
      <c r="AE4" s="157"/>
    </row>
    <row r="5" spans="1:31" ht="23.3" customHeight="1" thickBot="1" x14ac:dyDescent="0.6">
      <c r="A5" s="104">
        <f>IF(D5="",1,0)</f>
        <v>1</v>
      </c>
      <c r="B5" s="236" t="s">
        <v>1</v>
      </c>
      <c r="C5" s="237"/>
      <c r="D5" s="105"/>
      <c r="E5" s="206" t="s">
        <v>60</v>
      </c>
      <c r="F5" s="207"/>
      <c r="G5" s="207"/>
      <c r="H5" s="207" t="s">
        <v>2</v>
      </c>
      <c r="I5" s="207"/>
      <c r="J5" s="246"/>
      <c r="K5" s="206" t="s">
        <v>3</v>
      </c>
      <c r="L5" s="207"/>
      <c r="M5" s="207"/>
      <c r="N5" s="207"/>
      <c r="O5" s="208"/>
      <c r="P5" s="4"/>
      <c r="Q5" s="209" t="s">
        <v>4</v>
      </c>
      <c r="R5" s="210"/>
      <c r="S5" s="210"/>
      <c r="T5" s="210"/>
      <c r="U5" s="210"/>
      <c r="V5" s="210"/>
      <c r="W5" s="210"/>
      <c r="X5" s="210"/>
      <c r="Y5" s="210"/>
      <c r="Z5" s="210"/>
      <c r="AA5" s="210"/>
      <c r="AB5" s="211"/>
      <c r="AC5" s="4"/>
      <c r="AD5" s="158" t="s">
        <v>5</v>
      </c>
      <c r="AE5" s="159"/>
    </row>
    <row r="6" spans="1:31" ht="23.3" customHeight="1" thickBot="1" x14ac:dyDescent="0.6">
      <c r="A6" s="104">
        <f>IF(D6="",1,0)</f>
        <v>1</v>
      </c>
      <c r="B6" s="238" t="s">
        <v>6</v>
      </c>
      <c r="C6" s="239"/>
      <c r="D6" s="95"/>
      <c r="E6" s="233"/>
      <c r="F6" s="234"/>
      <c r="G6" s="235"/>
      <c r="H6" s="240"/>
      <c r="I6" s="241"/>
      <c r="J6" s="242"/>
      <c r="K6" s="243"/>
      <c r="L6" s="244"/>
      <c r="M6" s="244"/>
      <c r="N6" s="244"/>
      <c r="O6" s="245"/>
      <c r="P6" s="4"/>
      <c r="Q6" s="209"/>
      <c r="R6" s="210"/>
      <c r="S6" s="210"/>
      <c r="T6" s="210"/>
      <c r="U6" s="210"/>
      <c r="V6" s="210"/>
      <c r="W6" s="210"/>
      <c r="X6" s="210"/>
      <c r="Y6" s="210"/>
      <c r="Z6" s="210"/>
      <c r="AA6" s="210"/>
      <c r="AB6" s="211"/>
      <c r="AC6" s="4"/>
      <c r="AD6" s="166" t="s">
        <v>7</v>
      </c>
      <c r="AE6" s="167"/>
    </row>
    <row r="7" spans="1:31" ht="23.3" customHeight="1" thickBot="1" x14ac:dyDescent="0.6">
      <c r="A7" s="104">
        <f>IF(E6="",1,0)</f>
        <v>1</v>
      </c>
      <c r="B7" s="180" t="s">
        <v>64</v>
      </c>
      <c r="C7" s="181"/>
      <c r="D7" s="182"/>
      <c r="E7" s="5" t="s">
        <v>8</v>
      </c>
      <c r="F7" s="203" t="s">
        <v>9</v>
      </c>
      <c r="G7" s="204"/>
      <c r="H7" s="204"/>
      <c r="I7" s="205"/>
      <c r="J7" s="139"/>
      <c r="K7" s="221" t="s">
        <v>10</v>
      </c>
      <c r="L7" s="222"/>
      <c r="M7" s="222"/>
      <c r="N7" s="222"/>
      <c r="O7" s="223"/>
      <c r="P7" s="4"/>
      <c r="Q7" s="212"/>
      <c r="R7" s="213"/>
      <c r="S7" s="213"/>
      <c r="T7" s="213"/>
      <c r="U7" s="213"/>
      <c r="V7" s="213"/>
      <c r="W7" s="213"/>
      <c r="X7" s="213"/>
      <c r="Y7" s="213"/>
      <c r="Z7" s="213"/>
      <c r="AA7" s="213"/>
      <c r="AB7" s="214"/>
      <c r="AC7" s="4"/>
      <c r="AD7" s="6" t="s">
        <v>11</v>
      </c>
      <c r="AE7" s="93"/>
    </row>
    <row r="8" spans="1:31" ht="23.3" customHeight="1" thickBot="1" x14ac:dyDescent="0.6">
      <c r="A8" s="104">
        <f>IF(H6="",1,0)</f>
        <v>1</v>
      </c>
      <c r="B8" s="230"/>
      <c r="C8" s="231"/>
      <c r="D8" s="232"/>
      <c r="E8" s="7"/>
      <c r="F8" s="227" t="s">
        <v>12</v>
      </c>
      <c r="G8" s="228"/>
      <c r="H8" s="228"/>
      <c r="I8" s="228"/>
      <c r="J8" s="229"/>
      <c r="K8" s="224"/>
      <c r="L8" s="225"/>
      <c r="M8" s="225"/>
      <c r="N8" s="225"/>
      <c r="O8" s="226"/>
      <c r="P8" s="4"/>
      <c r="Q8" s="218" t="s">
        <v>13</v>
      </c>
      <c r="R8" s="219"/>
      <c r="S8" s="219"/>
      <c r="T8" s="219"/>
      <c r="U8" s="219"/>
      <c r="V8" s="220"/>
      <c r="W8" s="218" t="s">
        <v>14</v>
      </c>
      <c r="X8" s="219"/>
      <c r="Y8" s="219"/>
      <c r="Z8" s="219"/>
      <c r="AA8" s="219"/>
      <c r="AB8" s="220"/>
      <c r="AC8" s="4"/>
      <c r="AD8" s="8" t="s">
        <v>15</v>
      </c>
      <c r="AE8" s="94"/>
    </row>
    <row r="9" spans="1:31" ht="23.3" customHeight="1" thickBot="1" x14ac:dyDescent="0.6">
      <c r="A9" s="101"/>
      <c r="B9" s="9" t="s">
        <v>63</v>
      </c>
      <c r="C9" s="10" t="s">
        <v>16</v>
      </c>
      <c r="D9" s="10" t="s">
        <v>17</v>
      </c>
      <c r="E9" s="97" t="s">
        <v>18</v>
      </c>
      <c r="F9" s="11">
        <v>1</v>
      </c>
      <c r="G9" s="11">
        <v>2</v>
      </c>
      <c r="H9" s="144"/>
      <c r="I9" s="144"/>
      <c r="J9" s="12" t="s">
        <v>19</v>
      </c>
      <c r="K9" s="97">
        <v>1</v>
      </c>
      <c r="L9" s="13">
        <v>2</v>
      </c>
      <c r="M9" s="13">
        <v>3</v>
      </c>
      <c r="N9" s="13">
        <v>4</v>
      </c>
      <c r="O9" s="14">
        <v>5</v>
      </c>
      <c r="P9" s="4"/>
      <c r="Q9" s="15" t="s">
        <v>18</v>
      </c>
      <c r="R9" s="16" t="s">
        <v>20</v>
      </c>
      <c r="S9" s="16" t="s">
        <v>18</v>
      </c>
      <c r="T9" s="16" t="s">
        <v>21</v>
      </c>
      <c r="U9" s="16" t="s">
        <v>18</v>
      </c>
      <c r="V9" s="16" t="s">
        <v>21</v>
      </c>
      <c r="W9" s="16" t="s">
        <v>18</v>
      </c>
      <c r="X9" s="16" t="s">
        <v>20</v>
      </c>
      <c r="Y9" s="16" t="s">
        <v>18</v>
      </c>
      <c r="Z9" s="16" t="s">
        <v>21</v>
      </c>
      <c r="AA9" s="16" t="s">
        <v>18</v>
      </c>
      <c r="AB9" s="17" t="s">
        <v>21</v>
      </c>
      <c r="AC9" s="4"/>
      <c r="AD9" s="18" t="s">
        <v>22</v>
      </c>
      <c r="AE9" s="94"/>
    </row>
    <row r="10" spans="1:31" ht="23.3" customHeight="1" x14ac:dyDescent="0.55000000000000004">
      <c r="A10" s="104">
        <f>IF(B8="",1,0)</f>
        <v>1</v>
      </c>
      <c r="B10" s="117"/>
      <c r="C10" s="114"/>
      <c r="D10" s="127"/>
      <c r="E10" s="19"/>
      <c r="F10" s="113"/>
      <c r="G10" s="113"/>
      <c r="H10" s="145"/>
      <c r="I10" s="145"/>
      <c r="J10" s="20">
        <f t="shared" ref="J10:J19" si="0">COUNTIF(F10:I10,"X")</f>
        <v>0</v>
      </c>
      <c r="K10" s="21"/>
      <c r="L10" s="22"/>
      <c r="M10" s="22"/>
      <c r="N10" s="22"/>
      <c r="O10" s="23"/>
      <c r="P10" s="4"/>
      <c r="Q10" s="24"/>
      <c r="R10" s="25">
        <v>1</v>
      </c>
      <c r="S10" s="26"/>
      <c r="T10" s="27">
        <v>31</v>
      </c>
      <c r="U10" s="26"/>
      <c r="V10" s="28">
        <v>61</v>
      </c>
      <c r="W10" s="140"/>
      <c r="X10" s="25">
        <v>1</v>
      </c>
      <c r="Y10" s="141"/>
      <c r="Z10" s="27">
        <v>31</v>
      </c>
      <c r="AA10" s="141"/>
      <c r="AB10" s="29">
        <v>61</v>
      </c>
      <c r="AC10" s="4"/>
      <c r="AD10" s="30" t="s">
        <v>23</v>
      </c>
      <c r="AE10" s="160"/>
    </row>
    <row r="11" spans="1:31" ht="23.3" customHeight="1" x14ac:dyDescent="0.55000000000000004">
      <c r="A11" s="104">
        <f>IF(E20="",1,0)</f>
        <v>1</v>
      </c>
      <c r="B11" s="118"/>
      <c r="C11" s="115"/>
      <c r="D11" s="128"/>
      <c r="E11" s="19"/>
      <c r="F11" s="113"/>
      <c r="G11" s="113"/>
      <c r="H11" s="145"/>
      <c r="I11" s="145"/>
      <c r="J11" s="31">
        <f t="shared" si="0"/>
        <v>0</v>
      </c>
      <c r="K11" s="32"/>
      <c r="L11" s="33"/>
      <c r="M11" s="33"/>
      <c r="N11" s="33"/>
      <c r="O11" s="34"/>
      <c r="P11" s="4"/>
      <c r="Q11" s="35"/>
      <c r="R11" s="36">
        <v>2</v>
      </c>
      <c r="S11" s="37"/>
      <c r="T11" s="38">
        <v>32</v>
      </c>
      <c r="U11" s="37"/>
      <c r="V11" s="39">
        <v>62</v>
      </c>
      <c r="W11" s="142"/>
      <c r="X11" s="36">
        <v>2</v>
      </c>
      <c r="Y11" s="143"/>
      <c r="Z11" s="38">
        <v>32</v>
      </c>
      <c r="AA11" s="143"/>
      <c r="AB11" s="40">
        <v>62</v>
      </c>
      <c r="AC11" s="4"/>
      <c r="AD11" s="41"/>
      <c r="AE11" s="160"/>
    </row>
    <row r="12" spans="1:31" ht="23.3" customHeight="1" thickBot="1" x14ac:dyDescent="0.6">
      <c r="A12" s="100"/>
      <c r="B12" s="118"/>
      <c r="C12" s="115"/>
      <c r="D12" s="128"/>
      <c r="E12" s="19"/>
      <c r="F12" s="113"/>
      <c r="G12" s="113"/>
      <c r="H12" s="145"/>
      <c r="I12" s="145"/>
      <c r="J12" s="31">
        <f t="shared" si="0"/>
        <v>0</v>
      </c>
      <c r="K12" s="32"/>
      <c r="L12" s="33"/>
      <c r="M12" s="33"/>
      <c r="N12" s="33"/>
      <c r="O12" s="34"/>
      <c r="P12" s="4"/>
      <c r="Q12" s="35"/>
      <c r="R12" s="36">
        <v>3</v>
      </c>
      <c r="S12" s="37"/>
      <c r="T12" s="38">
        <v>33</v>
      </c>
      <c r="U12" s="37"/>
      <c r="V12" s="39">
        <v>63</v>
      </c>
      <c r="W12" s="142"/>
      <c r="X12" s="36">
        <v>3</v>
      </c>
      <c r="Y12" s="143"/>
      <c r="Z12" s="38">
        <v>33</v>
      </c>
      <c r="AA12" s="143"/>
      <c r="AB12" s="40">
        <v>63</v>
      </c>
      <c r="AC12" s="4"/>
      <c r="AD12" s="42"/>
      <c r="AE12" s="161"/>
    </row>
    <row r="13" spans="1:31" ht="23.3" customHeight="1" thickBot="1" x14ac:dyDescent="0.6">
      <c r="A13" s="104">
        <f>IF(B24="",1,0)</f>
        <v>1</v>
      </c>
      <c r="B13" s="118"/>
      <c r="C13" s="115"/>
      <c r="D13" s="128"/>
      <c r="E13" s="19"/>
      <c r="F13" s="113"/>
      <c r="G13" s="113"/>
      <c r="H13" s="145"/>
      <c r="I13" s="145"/>
      <c r="J13" s="31">
        <f t="shared" si="0"/>
        <v>0</v>
      </c>
      <c r="K13" s="32"/>
      <c r="L13" s="33"/>
      <c r="M13" s="33"/>
      <c r="N13" s="33"/>
      <c r="O13" s="34"/>
      <c r="P13" s="4"/>
      <c r="Q13" s="35"/>
      <c r="R13" s="36">
        <v>4</v>
      </c>
      <c r="S13" s="37"/>
      <c r="T13" s="38">
        <v>34</v>
      </c>
      <c r="U13" s="37"/>
      <c r="V13" s="39">
        <v>64</v>
      </c>
      <c r="W13" s="142"/>
      <c r="X13" s="36">
        <v>4</v>
      </c>
      <c r="Y13" s="143"/>
      <c r="Z13" s="38">
        <v>34</v>
      </c>
      <c r="AA13" s="143"/>
      <c r="AB13" s="40">
        <v>64</v>
      </c>
      <c r="AC13" s="4"/>
      <c r="AD13" s="158" t="s">
        <v>24</v>
      </c>
      <c r="AE13" s="159"/>
    </row>
    <row r="14" spans="1:31" ht="23.3" customHeight="1" x14ac:dyDescent="0.55000000000000004">
      <c r="A14" s="104">
        <f>IF(E36="",1,0)</f>
        <v>1</v>
      </c>
      <c r="B14" s="118"/>
      <c r="C14" s="115"/>
      <c r="D14" s="128"/>
      <c r="E14" s="19"/>
      <c r="F14" s="113"/>
      <c r="G14" s="113"/>
      <c r="H14" s="145"/>
      <c r="I14" s="145"/>
      <c r="J14" s="31">
        <f t="shared" si="0"/>
        <v>0</v>
      </c>
      <c r="K14" s="32"/>
      <c r="L14" s="33"/>
      <c r="M14" s="33"/>
      <c r="N14" s="33"/>
      <c r="O14" s="34"/>
      <c r="P14" s="4"/>
      <c r="Q14" s="35"/>
      <c r="R14" s="36">
        <v>5</v>
      </c>
      <c r="S14" s="37"/>
      <c r="T14" s="38">
        <v>35</v>
      </c>
      <c r="U14" s="37"/>
      <c r="V14" s="39">
        <v>65</v>
      </c>
      <c r="W14" s="142"/>
      <c r="X14" s="36">
        <v>5</v>
      </c>
      <c r="Y14" s="143"/>
      <c r="Z14" s="38">
        <v>35</v>
      </c>
      <c r="AA14" s="143"/>
      <c r="AB14" s="40">
        <v>65</v>
      </c>
      <c r="AC14" s="4"/>
      <c r="AD14" s="6" t="s">
        <v>11</v>
      </c>
      <c r="AE14" s="93"/>
    </row>
    <row r="15" spans="1:31" ht="23.3" customHeight="1" x14ac:dyDescent="0.55000000000000004">
      <c r="A15" s="102"/>
      <c r="B15" s="118"/>
      <c r="C15" s="115"/>
      <c r="D15" s="128"/>
      <c r="E15" s="19"/>
      <c r="F15" s="113"/>
      <c r="G15" s="113"/>
      <c r="H15" s="145"/>
      <c r="I15" s="145"/>
      <c r="J15" s="31">
        <f t="shared" si="0"/>
        <v>0</v>
      </c>
      <c r="K15" s="32"/>
      <c r="L15" s="33"/>
      <c r="M15" s="33"/>
      <c r="N15" s="33"/>
      <c r="O15" s="34"/>
      <c r="P15" s="4"/>
      <c r="Q15" s="35"/>
      <c r="R15" s="36">
        <v>6</v>
      </c>
      <c r="S15" s="37"/>
      <c r="T15" s="38">
        <v>36</v>
      </c>
      <c r="U15" s="37"/>
      <c r="V15" s="39">
        <v>66</v>
      </c>
      <c r="W15" s="142"/>
      <c r="X15" s="36">
        <v>6</v>
      </c>
      <c r="Y15" s="143"/>
      <c r="Z15" s="38">
        <v>36</v>
      </c>
      <c r="AA15" s="143"/>
      <c r="AB15" s="40">
        <v>66</v>
      </c>
      <c r="AC15" s="4"/>
      <c r="AD15" s="8" t="s">
        <v>15</v>
      </c>
      <c r="AE15" s="94"/>
    </row>
    <row r="16" spans="1:31" ht="23.3" customHeight="1" x14ac:dyDescent="0.55000000000000004">
      <c r="A16" s="96"/>
      <c r="B16" s="118"/>
      <c r="C16" s="115"/>
      <c r="D16" s="128"/>
      <c r="E16" s="19"/>
      <c r="F16" s="113"/>
      <c r="G16" s="113"/>
      <c r="H16" s="145"/>
      <c r="I16" s="145"/>
      <c r="J16" s="31">
        <f t="shared" si="0"/>
        <v>0</v>
      </c>
      <c r="K16" s="32"/>
      <c r="L16" s="33"/>
      <c r="M16" s="33"/>
      <c r="N16" s="33"/>
      <c r="O16" s="34"/>
      <c r="P16" s="4"/>
      <c r="Q16" s="35"/>
      <c r="R16" s="36">
        <v>7</v>
      </c>
      <c r="S16" s="37"/>
      <c r="T16" s="38">
        <v>37</v>
      </c>
      <c r="U16" s="37"/>
      <c r="V16" s="39">
        <v>67</v>
      </c>
      <c r="W16" s="142"/>
      <c r="X16" s="36">
        <v>7</v>
      </c>
      <c r="Y16" s="143"/>
      <c r="Z16" s="38">
        <v>37</v>
      </c>
      <c r="AA16" s="143"/>
      <c r="AB16" s="40">
        <v>67</v>
      </c>
      <c r="AC16" s="4"/>
      <c r="AD16" s="18" t="s">
        <v>22</v>
      </c>
      <c r="AE16" s="94"/>
    </row>
    <row r="17" spans="1:31" ht="23.3" customHeight="1" x14ac:dyDescent="0.55000000000000004">
      <c r="A17" s="104">
        <v>0</v>
      </c>
      <c r="B17" s="118"/>
      <c r="C17" s="115"/>
      <c r="D17" s="128"/>
      <c r="E17" s="19"/>
      <c r="F17" s="113"/>
      <c r="G17" s="113"/>
      <c r="H17" s="145"/>
      <c r="I17" s="145"/>
      <c r="J17" s="31">
        <f t="shared" si="0"/>
        <v>0</v>
      </c>
      <c r="K17" s="32"/>
      <c r="L17" s="33"/>
      <c r="M17" s="33"/>
      <c r="N17" s="33"/>
      <c r="O17" s="34"/>
      <c r="P17" s="4"/>
      <c r="Q17" s="35"/>
      <c r="R17" s="36">
        <v>8</v>
      </c>
      <c r="S17" s="37"/>
      <c r="T17" s="38">
        <v>38</v>
      </c>
      <c r="U17" s="37"/>
      <c r="V17" s="39">
        <v>68</v>
      </c>
      <c r="W17" s="142"/>
      <c r="X17" s="36">
        <v>8</v>
      </c>
      <c r="Y17" s="143"/>
      <c r="Z17" s="38">
        <v>38</v>
      </c>
      <c r="AA17" s="143"/>
      <c r="AB17" s="40">
        <v>68</v>
      </c>
      <c r="AC17" s="4"/>
      <c r="AD17" s="30" t="s">
        <v>23</v>
      </c>
      <c r="AE17" s="160"/>
    </row>
    <row r="18" spans="1:31" ht="23.3" customHeight="1" x14ac:dyDescent="0.55000000000000004">
      <c r="A18" s="104">
        <v>0</v>
      </c>
      <c r="B18" s="118"/>
      <c r="C18" s="115"/>
      <c r="D18" s="128"/>
      <c r="E18" s="19"/>
      <c r="F18" s="113"/>
      <c r="G18" s="113"/>
      <c r="H18" s="145"/>
      <c r="I18" s="145"/>
      <c r="J18" s="31">
        <f t="shared" si="0"/>
        <v>0</v>
      </c>
      <c r="K18" s="32"/>
      <c r="L18" s="33"/>
      <c r="M18" s="33"/>
      <c r="N18" s="33"/>
      <c r="O18" s="34"/>
      <c r="P18" s="4"/>
      <c r="Q18" s="35"/>
      <c r="R18" s="36">
        <v>9</v>
      </c>
      <c r="S18" s="37"/>
      <c r="T18" s="38">
        <v>39</v>
      </c>
      <c r="U18" s="37"/>
      <c r="V18" s="39">
        <v>69</v>
      </c>
      <c r="W18" s="142"/>
      <c r="X18" s="36">
        <v>9</v>
      </c>
      <c r="Y18" s="143"/>
      <c r="Z18" s="38">
        <v>39</v>
      </c>
      <c r="AA18" s="143"/>
      <c r="AB18" s="40">
        <v>69</v>
      </c>
      <c r="AC18" s="4"/>
      <c r="AD18" s="41"/>
      <c r="AE18" s="160"/>
    </row>
    <row r="19" spans="1:31" ht="23.3" customHeight="1" thickBot="1" x14ac:dyDescent="0.6">
      <c r="A19" s="104">
        <v>0</v>
      </c>
      <c r="B19" s="118"/>
      <c r="C19" s="115"/>
      <c r="D19" s="129"/>
      <c r="E19" s="19"/>
      <c r="F19" s="113"/>
      <c r="G19" s="113"/>
      <c r="H19" s="145"/>
      <c r="I19" s="145"/>
      <c r="J19" s="43">
        <f t="shared" si="0"/>
        <v>0</v>
      </c>
      <c r="K19" s="44"/>
      <c r="L19" s="45"/>
      <c r="M19" s="45"/>
      <c r="N19" s="45"/>
      <c r="O19" s="46"/>
      <c r="P19" s="4"/>
      <c r="Q19" s="35"/>
      <c r="R19" s="36">
        <v>10</v>
      </c>
      <c r="S19" s="37"/>
      <c r="T19" s="38">
        <v>40</v>
      </c>
      <c r="U19" s="37"/>
      <c r="V19" s="39">
        <v>70</v>
      </c>
      <c r="W19" s="142"/>
      <c r="X19" s="36">
        <v>10</v>
      </c>
      <c r="Y19" s="143"/>
      <c r="Z19" s="38">
        <v>40</v>
      </c>
      <c r="AA19" s="143"/>
      <c r="AB19" s="40">
        <v>70</v>
      </c>
      <c r="AC19" s="4"/>
      <c r="AD19" s="41"/>
      <c r="AE19" s="160"/>
    </row>
    <row r="20" spans="1:31" ht="23.3" customHeight="1" thickBot="1" x14ac:dyDescent="0.6">
      <c r="A20" s="96"/>
      <c r="B20" s="119"/>
      <c r="C20" s="115"/>
      <c r="D20" s="48" t="s">
        <v>26</v>
      </c>
      <c r="E20" s="197"/>
      <c r="F20" s="198"/>
      <c r="G20" s="198"/>
      <c r="H20" s="198"/>
      <c r="I20" s="198"/>
      <c r="J20" s="198"/>
      <c r="K20" s="21"/>
      <c r="L20" s="22"/>
      <c r="M20" s="22"/>
      <c r="N20" s="49"/>
      <c r="O20" s="50"/>
      <c r="P20" s="4"/>
      <c r="Q20" s="35"/>
      <c r="R20" s="36">
        <v>11</v>
      </c>
      <c r="S20" s="37"/>
      <c r="T20" s="38">
        <v>41</v>
      </c>
      <c r="U20" s="37"/>
      <c r="V20" s="39">
        <v>71</v>
      </c>
      <c r="W20" s="142"/>
      <c r="X20" s="36">
        <v>11</v>
      </c>
      <c r="Y20" s="143"/>
      <c r="Z20" s="38">
        <v>41</v>
      </c>
      <c r="AA20" s="143"/>
      <c r="AB20" s="40">
        <v>71</v>
      </c>
      <c r="AC20" s="4"/>
      <c r="AD20" s="42"/>
      <c r="AE20" s="161"/>
    </row>
    <row r="21" spans="1:31" ht="23.3" customHeight="1" thickBot="1" x14ac:dyDescent="0.6">
      <c r="A21" s="104">
        <v>0</v>
      </c>
      <c r="B21" s="120"/>
      <c r="C21" s="115"/>
      <c r="D21" s="52" t="s">
        <v>27</v>
      </c>
      <c r="E21" s="199"/>
      <c r="F21" s="200"/>
      <c r="G21" s="200"/>
      <c r="H21" s="200"/>
      <c r="I21" s="200"/>
      <c r="J21" s="200"/>
      <c r="K21" s="44"/>
      <c r="L21" s="45"/>
      <c r="M21" s="45"/>
      <c r="N21" s="53"/>
      <c r="O21" s="54"/>
      <c r="P21" s="4"/>
      <c r="Q21" s="35"/>
      <c r="R21" s="36">
        <v>12</v>
      </c>
      <c r="S21" s="37"/>
      <c r="T21" s="38">
        <v>42</v>
      </c>
      <c r="U21" s="37"/>
      <c r="V21" s="39">
        <v>72</v>
      </c>
      <c r="W21" s="142"/>
      <c r="X21" s="36">
        <v>12</v>
      </c>
      <c r="Y21" s="143"/>
      <c r="Z21" s="38">
        <v>42</v>
      </c>
      <c r="AA21" s="143"/>
      <c r="AB21" s="40">
        <v>72</v>
      </c>
      <c r="AC21" s="4"/>
      <c r="AD21" s="158" t="s">
        <v>28</v>
      </c>
      <c r="AE21" s="159"/>
    </row>
    <row r="22" spans="1:31" ht="23.3" customHeight="1" thickBot="1" x14ac:dyDescent="0.6">
      <c r="A22" s="104">
        <v>0</v>
      </c>
      <c r="B22" s="116"/>
      <c r="C22" s="107"/>
      <c r="D22" s="107"/>
      <c r="E22" s="107"/>
      <c r="F22" s="107"/>
      <c r="G22" s="107"/>
      <c r="H22" s="107"/>
      <c r="I22" s="107"/>
      <c r="J22" s="107"/>
      <c r="K22" s="107"/>
      <c r="L22" s="107"/>
      <c r="M22" s="107"/>
      <c r="N22" s="107"/>
      <c r="O22" s="112"/>
      <c r="P22" s="4"/>
      <c r="Q22" s="35"/>
      <c r="R22" s="36">
        <v>13</v>
      </c>
      <c r="S22" s="37"/>
      <c r="T22" s="38">
        <v>43</v>
      </c>
      <c r="U22" s="37"/>
      <c r="V22" s="39">
        <v>73</v>
      </c>
      <c r="W22" s="142"/>
      <c r="X22" s="36">
        <v>13</v>
      </c>
      <c r="Y22" s="143"/>
      <c r="Z22" s="38">
        <v>43</v>
      </c>
      <c r="AA22" s="143"/>
      <c r="AB22" s="40">
        <v>73</v>
      </c>
      <c r="AC22" s="4"/>
      <c r="AD22" s="6" t="s">
        <v>11</v>
      </c>
      <c r="AE22" s="93"/>
    </row>
    <row r="23" spans="1:31" ht="23.3" customHeight="1" thickBot="1" x14ac:dyDescent="0.6">
      <c r="A23" s="104">
        <v>0</v>
      </c>
      <c r="B23" s="180" t="s">
        <v>65</v>
      </c>
      <c r="C23" s="181"/>
      <c r="D23" s="182"/>
      <c r="E23" s="5" t="s">
        <v>8</v>
      </c>
      <c r="F23" s="203" t="s">
        <v>9</v>
      </c>
      <c r="G23" s="204"/>
      <c r="H23" s="204"/>
      <c r="I23" s="205"/>
      <c r="J23" s="139"/>
      <c r="K23" s="221" t="s">
        <v>10</v>
      </c>
      <c r="L23" s="222"/>
      <c r="M23" s="222"/>
      <c r="N23" s="222"/>
      <c r="O23" s="223"/>
      <c r="P23" s="4"/>
      <c r="Q23" s="35"/>
      <c r="R23" s="36">
        <v>14</v>
      </c>
      <c r="S23" s="37"/>
      <c r="T23" s="38">
        <v>44</v>
      </c>
      <c r="U23" s="37"/>
      <c r="V23" s="39">
        <v>74</v>
      </c>
      <c r="W23" s="142"/>
      <c r="X23" s="36">
        <v>14</v>
      </c>
      <c r="Y23" s="143"/>
      <c r="Z23" s="38">
        <v>44</v>
      </c>
      <c r="AA23" s="143"/>
      <c r="AB23" s="40">
        <v>74</v>
      </c>
      <c r="AC23" s="4"/>
      <c r="AD23" s="8" t="s">
        <v>15</v>
      </c>
      <c r="AE23" s="94"/>
    </row>
    <row r="24" spans="1:31" ht="23.3" customHeight="1" thickBot="1" x14ac:dyDescent="0.6">
      <c r="A24" s="96"/>
      <c r="B24" s="230"/>
      <c r="C24" s="231"/>
      <c r="D24" s="232"/>
      <c r="E24" s="7"/>
      <c r="F24" s="219" t="s">
        <v>12</v>
      </c>
      <c r="G24" s="219"/>
      <c r="H24" s="219"/>
      <c r="I24" s="219"/>
      <c r="J24" s="220"/>
      <c r="K24" s="247"/>
      <c r="L24" s="248"/>
      <c r="M24" s="248"/>
      <c r="N24" s="248"/>
      <c r="O24" s="249"/>
      <c r="P24" s="4"/>
      <c r="Q24" s="35"/>
      <c r="R24" s="36">
        <v>15</v>
      </c>
      <c r="S24" s="37"/>
      <c r="T24" s="38">
        <v>45</v>
      </c>
      <c r="U24" s="37"/>
      <c r="V24" s="39">
        <v>75</v>
      </c>
      <c r="W24" s="142"/>
      <c r="X24" s="36">
        <v>15</v>
      </c>
      <c r="Y24" s="143"/>
      <c r="Z24" s="38">
        <v>45</v>
      </c>
      <c r="AA24" s="143"/>
      <c r="AB24" s="40">
        <v>75</v>
      </c>
      <c r="AC24" s="4"/>
      <c r="AD24" s="18" t="s">
        <v>22</v>
      </c>
      <c r="AE24" s="94"/>
    </row>
    <row r="25" spans="1:31" ht="23.3" customHeight="1" thickBot="1" x14ac:dyDescent="0.6">
      <c r="A25" s="104">
        <v>0</v>
      </c>
      <c r="B25" s="10" t="s">
        <v>63</v>
      </c>
      <c r="C25" s="123" t="s">
        <v>16</v>
      </c>
      <c r="D25" s="123" t="s">
        <v>17</v>
      </c>
      <c r="E25" s="97" t="s">
        <v>18</v>
      </c>
      <c r="F25" s="11">
        <v>1</v>
      </c>
      <c r="G25" s="11">
        <v>2</v>
      </c>
      <c r="H25" s="144"/>
      <c r="I25" s="144"/>
      <c r="J25" s="55" t="s">
        <v>19</v>
      </c>
      <c r="K25" s="13">
        <v>1</v>
      </c>
      <c r="L25" s="13">
        <v>2</v>
      </c>
      <c r="M25" s="13">
        <v>3</v>
      </c>
      <c r="N25" s="13">
        <v>4</v>
      </c>
      <c r="O25" s="14">
        <v>5</v>
      </c>
      <c r="P25" s="4"/>
      <c r="Q25" s="35"/>
      <c r="R25" s="36">
        <v>16</v>
      </c>
      <c r="S25" s="37"/>
      <c r="T25" s="38">
        <v>46</v>
      </c>
      <c r="U25" s="37"/>
      <c r="V25" s="39">
        <v>76</v>
      </c>
      <c r="W25" s="142"/>
      <c r="X25" s="36">
        <v>16</v>
      </c>
      <c r="Y25" s="143"/>
      <c r="Z25" s="38">
        <v>46</v>
      </c>
      <c r="AA25" s="143"/>
      <c r="AB25" s="40">
        <v>76</v>
      </c>
      <c r="AC25" s="4"/>
      <c r="AD25" s="30" t="s">
        <v>23</v>
      </c>
      <c r="AE25" s="160"/>
    </row>
    <row r="26" spans="1:31" ht="23.3" customHeight="1" x14ac:dyDescent="0.55000000000000004">
      <c r="A26" s="104">
        <v>0</v>
      </c>
      <c r="B26" s="121"/>
      <c r="C26" s="125"/>
      <c r="D26" s="125"/>
      <c r="E26" s="56"/>
      <c r="F26" s="113"/>
      <c r="G26" s="113"/>
      <c r="H26" s="145"/>
      <c r="I26" s="145"/>
      <c r="J26" s="57">
        <f t="shared" ref="J26:J35" si="1">COUNTIF(F26:I26,"X")</f>
        <v>0</v>
      </c>
      <c r="K26" s="21"/>
      <c r="L26" s="22"/>
      <c r="M26" s="22"/>
      <c r="N26" s="22"/>
      <c r="O26" s="23"/>
      <c r="P26" s="4"/>
      <c r="Q26" s="35"/>
      <c r="R26" s="36">
        <v>17</v>
      </c>
      <c r="S26" s="37"/>
      <c r="T26" s="38">
        <v>47</v>
      </c>
      <c r="U26" s="37"/>
      <c r="V26" s="39">
        <v>77</v>
      </c>
      <c r="W26" s="142"/>
      <c r="X26" s="36">
        <v>17</v>
      </c>
      <c r="Y26" s="143"/>
      <c r="Z26" s="38">
        <v>47</v>
      </c>
      <c r="AA26" s="143"/>
      <c r="AB26" s="40">
        <v>77</v>
      </c>
      <c r="AC26" s="4"/>
      <c r="AD26" s="41"/>
      <c r="AE26" s="160"/>
    </row>
    <row r="27" spans="1:31" ht="23.3" customHeight="1" x14ac:dyDescent="0.55000000000000004">
      <c r="A27" s="104">
        <v>0</v>
      </c>
      <c r="B27" s="122"/>
      <c r="C27" s="119"/>
      <c r="D27" s="119"/>
      <c r="E27" s="56"/>
      <c r="F27" s="113"/>
      <c r="G27" s="113"/>
      <c r="H27" s="145"/>
      <c r="I27" s="145"/>
      <c r="J27" s="31">
        <f t="shared" si="1"/>
        <v>0</v>
      </c>
      <c r="K27" s="32"/>
      <c r="L27" s="33"/>
      <c r="M27" s="33"/>
      <c r="N27" s="33"/>
      <c r="O27" s="34"/>
      <c r="P27" s="4"/>
      <c r="Q27" s="35"/>
      <c r="R27" s="36">
        <v>18</v>
      </c>
      <c r="S27" s="37"/>
      <c r="T27" s="38">
        <v>48</v>
      </c>
      <c r="U27" s="37"/>
      <c r="V27" s="39">
        <v>78</v>
      </c>
      <c r="W27" s="142"/>
      <c r="X27" s="36">
        <v>18</v>
      </c>
      <c r="Y27" s="143"/>
      <c r="Z27" s="38">
        <v>48</v>
      </c>
      <c r="AA27" s="143"/>
      <c r="AB27" s="40">
        <v>78</v>
      </c>
      <c r="AC27" s="4"/>
      <c r="AD27" s="41"/>
      <c r="AE27" s="160"/>
    </row>
    <row r="28" spans="1:31" ht="23.3" customHeight="1" thickBot="1" x14ac:dyDescent="0.6">
      <c r="A28" s="96"/>
      <c r="B28" s="122"/>
      <c r="C28" s="119"/>
      <c r="D28" s="119"/>
      <c r="E28" s="56"/>
      <c r="F28" s="113"/>
      <c r="G28" s="113"/>
      <c r="H28" s="145"/>
      <c r="I28" s="145"/>
      <c r="J28" s="31">
        <f t="shared" si="1"/>
        <v>0</v>
      </c>
      <c r="K28" s="32"/>
      <c r="L28" s="33"/>
      <c r="M28" s="33"/>
      <c r="N28" s="33"/>
      <c r="O28" s="34"/>
      <c r="P28" s="4"/>
      <c r="Q28" s="35"/>
      <c r="R28" s="36">
        <v>19</v>
      </c>
      <c r="S28" s="37"/>
      <c r="T28" s="38">
        <v>49</v>
      </c>
      <c r="U28" s="37"/>
      <c r="V28" s="39">
        <v>79</v>
      </c>
      <c r="W28" s="142"/>
      <c r="X28" s="36">
        <v>19</v>
      </c>
      <c r="Y28" s="143"/>
      <c r="Z28" s="38">
        <v>49</v>
      </c>
      <c r="AA28" s="143"/>
      <c r="AB28" s="40">
        <v>79</v>
      </c>
      <c r="AC28" s="4"/>
      <c r="AD28" s="42"/>
      <c r="AE28" s="161"/>
    </row>
    <row r="29" spans="1:31" ht="23.3" customHeight="1" thickBot="1" x14ac:dyDescent="0.6">
      <c r="A29" s="104">
        <v>0</v>
      </c>
      <c r="B29" s="122"/>
      <c r="C29" s="119"/>
      <c r="D29" s="119"/>
      <c r="E29" s="56"/>
      <c r="F29" s="113"/>
      <c r="G29" s="113"/>
      <c r="H29" s="145"/>
      <c r="I29" s="145"/>
      <c r="J29" s="31">
        <f t="shared" si="1"/>
        <v>0</v>
      </c>
      <c r="K29" s="32"/>
      <c r="L29" s="33"/>
      <c r="M29" s="33"/>
      <c r="N29" s="33"/>
      <c r="O29" s="34"/>
      <c r="P29" s="4"/>
      <c r="Q29" s="35"/>
      <c r="R29" s="36">
        <v>20</v>
      </c>
      <c r="S29" s="37"/>
      <c r="T29" s="38">
        <v>50</v>
      </c>
      <c r="U29" s="37"/>
      <c r="V29" s="39">
        <v>80</v>
      </c>
      <c r="W29" s="142"/>
      <c r="X29" s="36">
        <v>20</v>
      </c>
      <c r="Y29" s="143"/>
      <c r="Z29" s="38">
        <v>50</v>
      </c>
      <c r="AA29" s="143"/>
      <c r="AB29" s="40">
        <v>80</v>
      </c>
      <c r="AC29" s="4"/>
      <c r="AD29" s="158" t="s">
        <v>29</v>
      </c>
      <c r="AE29" s="159"/>
    </row>
    <row r="30" spans="1:31" ht="23.3" customHeight="1" x14ac:dyDescent="0.55000000000000004">
      <c r="A30" s="104">
        <v>0</v>
      </c>
      <c r="B30" s="122"/>
      <c r="C30" s="119"/>
      <c r="D30" s="119"/>
      <c r="E30" s="56"/>
      <c r="F30" s="113"/>
      <c r="G30" s="113"/>
      <c r="H30" s="145"/>
      <c r="I30" s="145"/>
      <c r="J30" s="31">
        <f t="shared" si="1"/>
        <v>0</v>
      </c>
      <c r="K30" s="32"/>
      <c r="L30" s="33"/>
      <c r="M30" s="33"/>
      <c r="N30" s="33"/>
      <c r="O30" s="34"/>
      <c r="P30" s="4"/>
      <c r="Q30" s="35"/>
      <c r="R30" s="36">
        <v>21</v>
      </c>
      <c r="S30" s="37"/>
      <c r="T30" s="38">
        <v>51</v>
      </c>
      <c r="U30" s="37"/>
      <c r="V30" s="39">
        <v>81</v>
      </c>
      <c r="W30" s="142"/>
      <c r="X30" s="36">
        <v>21</v>
      </c>
      <c r="Y30" s="143"/>
      <c r="Z30" s="38">
        <v>51</v>
      </c>
      <c r="AA30" s="143"/>
      <c r="AB30" s="40">
        <v>81</v>
      </c>
      <c r="AC30" s="4"/>
      <c r="AD30" s="6" t="s">
        <v>11</v>
      </c>
      <c r="AE30" s="93"/>
    </row>
    <row r="31" spans="1:31" ht="23.3" customHeight="1" x14ac:dyDescent="0.55000000000000004">
      <c r="A31" s="104">
        <v>0</v>
      </c>
      <c r="B31" s="122"/>
      <c r="C31" s="119"/>
      <c r="D31" s="119"/>
      <c r="E31" s="56"/>
      <c r="F31" s="113"/>
      <c r="G31" s="113"/>
      <c r="H31" s="145"/>
      <c r="I31" s="145"/>
      <c r="J31" s="31">
        <f t="shared" si="1"/>
        <v>0</v>
      </c>
      <c r="K31" s="32"/>
      <c r="L31" s="33"/>
      <c r="M31" s="33"/>
      <c r="N31" s="33"/>
      <c r="O31" s="34"/>
      <c r="P31" s="4"/>
      <c r="Q31" s="35"/>
      <c r="R31" s="36">
        <v>22</v>
      </c>
      <c r="S31" s="37"/>
      <c r="T31" s="38">
        <v>52</v>
      </c>
      <c r="U31" s="37"/>
      <c r="V31" s="39">
        <v>82</v>
      </c>
      <c r="W31" s="142"/>
      <c r="X31" s="36">
        <v>22</v>
      </c>
      <c r="Y31" s="143"/>
      <c r="Z31" s="38">
        <v>52</v>
      </c>
      <c r="AA31" s="143"/>
      <c r="AB31" s="40">
        <v>82</v>
      </c>
      <c r="AC31" s="4"/>
      <c r="AD31" s="8" t="s">
        <v>15</v>
      </c>
      <c r="AE31" s="94"/>
    </row>
    <row r="32" spans="1:31" ht="23.3" customHeight="1" x14ac:dyDescent="0.55000000000000004">
      <c r="A32" s="102"/>
      <c r="B32" s="122"/>
      <c r="C32" s="119"/>
      <c r="D32" s="119"/>
      <c r="E32" s="56"/>
      <c r="F32" s="113"/>
      <c r="G32" s="113"/>
      <c r="H32" s="145"/>
      <c r="I32" s="145"/>
      <c r="J32" s="31">
        <f t="shared" si="1"/>
        <v>0</v>
      </c>
      <c r="K32" s="32"/>
      <c r="L32" s="33"/>
      <c r="M32" s="33"/>
      <c r="N32" s="33"/>
      <c r="O32" s="34"/>
      <c r="P32" s="4"/>
      <c r="Q32" s="35"/>
      <c r="R32" s="36">
        <v>23</v>
      </c>
      <c r="S32" s="37"/>
      <c r="T32" s="38">
        <v>53</v>
      </c>
      <c r="U32" s="37"/>
      <c r="V32" s="39">
        <v>83</v>
      </c>
      <c r="W32" s="142"/>
      <c r="X32" s="36">
        <v>23</v>
      </c>
      <c r="Y32" s="143"/>
      <c r="Z32" s="38">
        <v>53</v>
      </c>
      <c r="AA32" s="143"/>
      <c r="AB32" s="40">
        <v>83</v>
      </c>
      <c r="AC32" s="4"/>
      <c r="AD32" s="8" t="s">
        <v>22</v>
      </c>
      <c r="AE32" s="94"/>
    </row>
    <row r="33" spans="1:31" ht="23.3" customHeight="1" x14ac:dyDescent="0.55000000000000004">
      <c r="A33" s="96"/>
      <c r="B33" s="122"/>
      <c r="C33" s="119"/>
      <c r="D33" s="119"/>
      <c r="E33" s="56"/>
      <c r="F33" s="113"/>
      <c r="G33" s="113"/>
      <c r="H33" s="145"/>
      <c r="I33" s="145"/>
      <c r="J33" s="31">
        <f t="shared" si="1"/>
        <v>0</v>
      </c>
      <c r="K33" s="32"/>
      <c r="L33" s="33"/>
      <c r="M33" s="33"/>
      <c r="N33" s="33"/>
      <c r="O33" s="34"/>
      <c r="P33" s="4"/>
      <c r="Q33" s="35"/>
      <c r="R33" s="36">
        <v>24</v>
      </c>
      <c r="S33" s="37"/>
      <c r="T33" s="38">
        <v>54</v>
      </c>
      <c r="U33" s="37"/>
      <c r="V33" s="39">
        <v>84</v>
      </c>
      <c r="W33" s="142"/>
      <c r="X33" s="36">
        <v>24</v>
      </c>
      <c r="Y33" s="143"/>
      <c r="Z33" s="38">
        <v>54</v>
      </c>
      <c r="AA33" s="143"/>
      <c r="AB33" s="40">
        <v>84</v>
      </c>
      <c r="AC33" s="4"/>
      <c r="AD33" s="30" t="s">
        <v>23</v>
      </c>
      <c r="AE33" s="162"/>
    </row>
    <row r="34" spans="1:31" ht="23.3" customHeight="1" x14ac:dyDescent="0.55000000000000004">
      <c r="A34" s="104">
        <v>0</v>
      </c>
      <c r="B34" s="122"/>
      <c r="C34" s="119"/>
      <c r="D34" s="119"/>
      <c r="E34" s="56"/>
      <c r="F34" s="113"/>
      <c r="G34" s="113"/>
      <c r="H34" s="145"/>
      <c r="I34" s="145"/>
      <c r="J34" s="31">
        <f t="shared" si="1"/>
        <v>0</v>
      </c>
      <c r="K34" s="32"/>
      <c r="L34" s="33"/>
      <c r="M34" s="33"/>
      <c r="N34" s="33"/>
      <c r="O34" s="34"/>
      <c r="P34" s="4"/>
      <c r="Q34" s="35"/>
      <c r="R34" s="36">
        <v>25</v>
      </c>
      <c r="S34" s="37"/>
      <c r="T34" s="38">
        <v>55</v>
      </c>
      <c r="U34" s="37"/>
      <c r="V34" s="39">
        <v>85</v>
      </c>
      <c r="W34" s="142"/>
      <c r="X34" s="36">
        <v>25</v>
      </c>
      <c r="Y34" s="143"/>
      <c r="Z34" s="38">
        <v>55</v>
      </c>
      <c r="AA34" s="143"/>
      <c r="AB34" s="40">
        <v>85</v>
      </c>
      <c r="AC34" s="4"/>
      <c r="AD34" s="41"/>
      <c r="AE34" s="162"/>
    </row>
    <row r="35" spans="1:31" ht="23.3" customHeight="1" thickBot="1" x14ac:dyDescent="0.6">
      <c r="A35" s="96"/>
      <c r="B35" s="122"/>
      <c r="C35" s="119"/>
      <c r="D35" s="120"/>
      <c r="E35" s="56"/>
      <c r="F35" s="113"/>
      <c r="G35" s="113"/>
      <c r="H35" s="145"/>
      <c r="I35" s="145"/>
      <c r="J35" s="43">
        <f t="shared" si="1"/>
        <v>0</v>
      </c>
      <c r="K35" s="44"/>
      <c r="L35" s="45"/>
      <c r="M35" s="45"/>
      <c r="N35" s="45"/>
      <c r="O35" s="46"/>
      <c r="P35" s="4"/>
      <c r="Q35" s="35"/>
      <c r="R35" s="36">
        <v>26</v>
      </c>
      <c r="S35" s="37"/>
      <c r="T35" s="38">
        <v>56</v>
      </c>
      <c r="U35" s="37"/>
      <c r="V35" s="39">
        <v>86</v>
      </c>
      <c r="W35" s="142"/>
      <c r="X35" s="36">
        <v>26</v>
      </c>
      <c r="Y35" s="143"/>
      <c r="Z35" s="38">
        <v>56</v>
      </c>
      <c r="AA35" s="143"/>
      <c r="AB35" s="40">
        <v>86</v>
      </c>
      <c r="AC35" s="4"/>
      <c r="AD35" s="41"/>
      <c r="AE35" s="162"/>
    </row>
    <row r="36" spans="1:31" ht="23.3" customHeight="1" thickBot="1" x14ac:dyDescent="0.6">
      <c r="A36" s="104">
        <v>0</v>
      </c>
      <c r="B36" s="47"/>
      <c r="C36" s="126"/>
      <c r="D36" s="124" t="s">
        <v>26</v>
      </c>
      <c r="E36" s="197"/>
      <c r="F36" s="198"/>
      <c r="G36" s="198"/>
      <c r="H36" s="198"/>
      <c r="I36" s="198"/>
      <c r="J36" s="198"/>
      <c r="K36" s="21"/>
      <c r="L36" s="22"/>
      <c r="M36" s="22"/>
      <c r="N36" s="49"/>
      <c r="O36" s="50"/>
      <c r="P36" s="4"/>
      <c r="Q36" s="35"/>
      <c r="R36" s="36">
        <v>27</v>
      </c>
      <c r="S36" s="37"/>
      <c r="T36" s="38">
        <v>57</v>
      </c>
      <c r="U36" s="37"/>
      <c r="V36" s="39">
        <v>87</v>
      </c>
      <c r="W36" s="142"/>
      <c r="X36" s="36">
        <v>27</v>
      </c>
      <c r="Y36" s="143"/>
      <c r="Z36" s="38">
        <v>57</v>
      </c>
      <c r="AA36" s="143"/>
      <c r="AB36" s="40">
        <v>87</v>
      </c>
      <c r="AC36" s="4"/>
      <c r="AD36" s="42"/>
      <c r="AE36" s="163"/>
    </row>
    <row r="37" spans="1:31" ht="23.3" customHeight="1" thickBot="1" x14ac:dyDescent="0.6">
      <c r="A37" s="96"/>
      <c r="B37" s="51"/>
      <c r="C37" s="120"/>
      <c r="D37" s="52" t="s">
        <v>27</v>
      </c>
      <c r="E37" s="199"/>
      <c r="F37" s="200"/>
      <c r="G37" s="200"/>
      <c r="H37" s="200"/>
      <c r="I37" s="200"/>
      <c r="J37" s="200"/>
      <c r="K37" s="44"/>
      <c r="L37" s="45"/>
      <c r="M37" s="45"/>
      <c r="N37" s="53"/>
      <c r="O37" s="54"/>
      <c r="P37" s="4"/>
      <c r="Q37" s="35"/>
      <c r="R37" s="36">
        <v>28</v>
      </c>
      <c r="S37" s="37"/>
      <c r="T37" s="38">
        <v>58</v>
      </c>
      <c r="U37" s="37"/>
      <c r="V37" s="39">
        <v>88</v>
      </c>
      <c r="W37" s="142"/>
      <c r="X37" s="36">
        <v>28</v>
      </c>
      <c r="Y37" s="143"/>
      <c r="Z37" s="38">
        <v>58</v>
      </c>
      <c r="AA37" s="143"/>
      <c r="AB37" s="40">
        <v>88</v>
      </c>
      <c r="AC37" s="4"/>
      <c r="AD37" s="158" t="s">
        <v>31</v>
      </c>
      <c r="AE37" s="159"/>
    </row>
    <row r="38" spans="1:31" ht="23.3" customHeight="1" x14ac:dyDescent="0.55000000000000004">
      <c r="A38" s="104">
        <v>0</v>
      </c>
      <c r="B38" s="254" t="s">
        <v>73</v>
      </c>
      <c r="C38" s="254"/>
      <c r="D38" s="254"/>
      <c r="E38" s="254"/>
      <c r="F38" s="254"/>
      <c r="G38" s="254"/>
      <c r="H38" s="254"/>
      <c r="I38" s="254"/>
      <c r="J38" s="254"/>
      <c r="K38" s="254"/>
      <c r="L38" s="254"/>
      <c r="M38" s="254"/>
      <c r="N38" s="254"/>
      <c r="O38" s="255"/>
      <c r="P38" s="4"/>
      <c r="Q38" s="35"/>
      <c r="R38" s="36">
        <v>29</v>
      </c>
      <c r="S38" s="37"/>
      <c r="T38" s="38">
        <v>59</v>
      </c>
      <c r="U38" s="37"/>
      <c r="V38" s="39">
        <v>89</v>
      </c>
      <c r="W38" s="142"/>
      <c r="X38" s="36">
        <v>29</v>
      </c>
      <c r="Y38" s="143"/>
      <c r="Z38" s="38">
        <v>59</v>
      </c>
      <c r="AA38" s="143"/>
      <c r="AB38" s="40">
        <v>89</v>
      </c>
      <c r="AC38" s="4"/>
      <c r="AD38" s="6" t="s">
        <v>11</v>
      </c>
      <c r="AE38" s="93"/>
    </row>
    <row r="39" spans="1:31" ht="23.3" customHeight="1" thickBot="1" x14ac:dyDescent="0.6">
      <c r="B39" s="210" t="s">
        <v>25</v>
      </c>
      <c r="C39" s="210"/>
      <c r="D39" s="210"/>
      <c r="E39" s="210"/>
      <c r="F39" s="210"/>
      <c r="G39" s="210"/>
      <c r="H39" s="210"/>
      <c r="I39" s="210"/>
      <c r="J39" s="210"/>
      <c r="K39" s="210"/>
      <c r="L39" s="210"/>
      <c r="M39" s="210"/>
      <c r="N39" s="210"/>
      <c r="O39" s="211"/>
      <c r="P39" s="4"/>
      <c r="Q39" s="58"/>
      <c r="R39" s="59">
        <v>30</v>
      </c>
      <c r="S39" s="60"/>
      <c r="T39" s="61">
        <v>60</v>
      </c>
      <c r="U39" s="60"/>
      <c r="V39" s="62">
        <v>90</v>
      </c>
      <c r="W39" s="63"/>
      <c r="X39" s="59">
        <v>30</v>
      </c>
      <c r="Y39" s="64"/>
      <c r="Z39" s="61">
        <v>60</v>
      </c>
      <c r="AA39" s="64"/>
      <c r="AB39" s="65">
        <v>90</v>
      </c>
      <c r="AC39" s="4"/>
      <c r="AD39" s="8" t="s">
        <v>15</v>
      </c>
      <c r="AE39" s="94"/>
    </row>
    <row r="40" spans="1:31" ht="31.5" customHeight="1" thickBot="1" x14ac:dyDescent="0.6">
      <c r="B40" s="250" t="s">
        <v>32</v>
      </c>
      <c r="C40" s="250"/>
      <c r="D40" s="251"/>
      <c r="E40" s="195" t="s">
        <v>33</v>
      </c>
      <c r="F40" s="196"/>
      <c r="G40" s="201"/>
      <c r="H40" s="178"/>
      <c r="I40" s="202"/>
      <c r="J40" s="195" t="s">
        <v>34</v>
      </c>
      <c r="K40" s="196"/>
      <c r="L40" s="177"/>
      <c r="M40" s="178"/>
      <c r="N40" s="178"/>
      <c r="O40" s="179"/>
      <c r="P40" s="4"/>
      <c r="Q40" s="180"/>
      <c r="R40" s="181"/>
      <c r="S40" s="181"/>
      <c r="T40" s="181"/>
      <c r="U40" s="181"/>
      <c r="V40" s="181"/>
      <c r="W40" s="181"/>
      <c r="X40" s="181"/>
      <c r="Y40" s="181"/>
      <c r="Z40" s="181"/>
      <c r="AA40" s="181"/>
      <c r="AB40" s="182"/>
      <c r="AC40" s="4"/>
      <c r="AD40" s="8" t="s">
        <v>22</v>
      </c>
      <c r="AE40" s="94"/>
    </row>
    <row r="41" spans="1:31" ht="21.05" customHeight="1" thickBot="1" x14ac:dyDescent="0.6">
      <c r="B41" s="252" t="s">
        <v>25</v>
      </c>
      <c r="C41" s="252"/>
      <c r="D41" s="252"/>
      <c r="E41" s="252"/>
      <c r="F41" s="252"/>
      <c r="G41" s="252"/>
      <c r="H41" s="252"/>
      <c r="I41" s="252"/>
      <c r="J41" s="252"/>
      <c r="K41" s="252"/>
      <c r="L41" s="252"/>
      <c r="M41" s="252"/>
      <c r="N41" s="252"/>
      <c r="O41" s="253"/>
      <c r="P41" s="4"/>
      <c r="Q41" s="183"/>
      <c r="R41" s="184"/>
      <c r="S41" s="184"/>
      <c r="T41" s="184"/>
      <c r="U41" s="184"/>
      <c r="V41" s="184"/>
      <c r="W41" s="184"/>
      <c r="X41" s="184"/>
      <c r="Y41" s="184"/>
      <c r="Z41" s="184"/>
      <c r="AA41" s="184"/>
      <c r="AB41" s="185"/>
      <c r="AC41" s="4"/>
      <c r="AD41" s="30" t="s">
        <v>23</v>
      </c>
      <c r="AE41" s="164"/>
    </row>
    <row r="42" spans="1:31" ht="42.85" customHeight="1" thickBot="1" x14ac:dyDescent="0.6">
      <c r="B42" s="210" t="s">
        <v>30</v>
      </c>
      <c r="C42" s="210"/>
      <c r="D42" s="211"/>
      <c r="E42" s="177"/>
      <c r="F42" s="178"/>
      <c r="G42" s="178"/>
      <c r="H42" s="178"/>
      <c r="I42" s="178"/>
      <c r="J42" s="178"/>
      <c r="K42" s="178"/>
      <c r="L42" s="178"/>
      <c r="M42" s="178"/>
      <c r="N42" s="178"/>
      <c r="O42" s="179"/>
      <c r="P42" s="4"/>
      <c r="Q42" s="186"/>
      <c r="R42" s="187"/>
      <c r="S42" s="187"/>
      <c r="T42" s="187"/>
      <c r="U42" s="187"/>
      <c r="V42" s="187"/>
      <c r="W42" s="187"/>
      <c r="X42" s="187"/>
      <c r="Y42" s="187"/>
      <c r="Z42" s="187"/>
      <c r="AA42" s="187"/>
      <c r="AB42" s="188"/>
      <c r="AC42" s="4"/>
      <c r="AD42" s="42"/>
      <c r="AE42" s="165"/>
    </row>
    <row r="43" spans="1:31" ht="22.4" thickBot="1" x14ac:dyDescent="0.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15.75" customHeight="1" x14ac:dyDescent="0.55000000000000004">
      <c r="B44" s="4"/>
      <c r="C44" s="4"/>
      <c r="D44" s="4"/>
      <c r="E44" s="189" t="s">
        <v>93</v>
      </c>
      <c r="F44" s="190"/>
      <c r="G44" s="190"/>
      <c r="H44" s="190"/>
      <c r="I44" s="190"/>
      <c r="J44" s="190"/>
      <c r="K44" s="190"/>
      <c r="L44" s="190"/>
      <c r="M44" s="190"/>
      <c r="N44" s="190"/>
      <c r="O44" s="190"/>
      <c r="P44" s="190"/>
      <c r="Q44" s="190"/>
      <c r="R44" s="190"/>
      <c r="S44" s="190"/>
      <c r="T44" s="190"/>
      <c r="U44" s="190"/>
      <c r="V44" s="66"/>
      <c r="W44" s="66"/>
      <c r="X44" s="67"/>
      <c r="Y44" s="106"/>
      <c r="Z44" s="106"/>
      <c r="AA44" s="106"/>
      <c r="AB44" s="106"/>
      <c r="AC44" s="4"/>
      <c r="AD44" s="4"/>
      <c r="AE44" s="4"/>
    </row>
    <row r="45" spans="1:31" ht="21.8" x14ac:dyDescent="0.55000000000000004">
      <c r="B45" s="4"/>
      <c r="C45" s="4"/>
      <c r="D45" s="4"/>
      <c r="E45" s="191"/>
      <c r="F45" s="192"/>
      <c r="G45" s="192"/>
      <c r="H45" s="192"/>
      <c r="I45" s="192"/>
      <c r="J45" s="192"/>
      <c r="K45" s="192"/>
      <c r="L45" s="192"/>
      <c r="M45" s="192"/>
      <c r="N45" s="192"/>
      <c r="O45" s="192"/>
      <c r="P45" s="192"/>
      <c r="Q45" s="192"/>
      <c r="R45" s="192"/>
      <c r="S45" s="192"/>
      <c r="T45" s="192"/>
      <c r="U45" s="192"/>
      <c r="V45" s="68"/>
      <c r="W45" s="68"/>
      <c r="X45" s="69"/>
      <c r="Y45" s="106"/>
      <c r="Z45" s="106"/>
      <c r="AA45" s="106"/>
      <c r="AB45" s="106"/>
      <c r="AC45" s="4"/>
      <c r="AD45" s="4"/>
      <c r="AE45" s="130"/>
    </row>
    <row r="46" spans="1:31" ht="21.8" x14ac:dyDescent="0.55000000000000004">
      <c r="B46" s="4"/>
      <c r="C46" s="4"/>
      <c r="D46" s="4"/>
      <c r="E46" s="191"/>
      <c r="F46" s="192"/>
      <c r="G46" s="192"/>
      <c r="H46" s="192"/>
      <c r="I46" s="192"/>
      <c r="J46" s="192"/>
      <c r="K46" s="192"/>
      <c r="L46" s="192"/>
      <c r="M46" s="192"/>
      <c r="N46" s="192"/>
      <c r="O46" s="192"/>
      <c r="P46" s="192"/>
      <c r="Q46" s="192"/>
      <c r="R46" s="192"/>
      <c r="S46" s="192"/>
      <c r="T46" s="192"/>
      <c r="U46" s="192"/>
      <c r="V46" s="68"/>
      <c r="W46" s="68"/>
      <c r="X46" s="69"/>
      <c r="Y46" s="106"/>
      <c r="Z46" s="106"/>
      <c r="AA46" s="106"/>
      <c r="AB46" s="106"/>
      <c r="AC46" s="4"/>
      <c r="AD46" s="4"/>
      <c r="AE46" s="4"/>
    </row>
    <row r="47" spans="1:31" ht="22.4" thickBot="1" x14ac:dyDescent="0.6">
      <c r="B47" s="4"/>
      <c r="C47" s="4"/>
      <c r="D47" s="4"/>
      <c r="E47" s="193"/>
      <c r="F47" s="194"/>
      <c r="G47" s="194"/>
      <c r="H47" s="194"/>
      <c r="I47" s="194"/>
      <c r="J47" s="194"/>
      <c r="K47" s="194"/>
      <c r="L47" s="194"/>
      <c r="M47" s="194"/>
      <c r="N47" s="194"/>
      <c r="O47" s="194"/>
      <c r="P47" s="194"/>
      <c r="Q47" s="194"/>
      <c r="R47" s="194"/>
      <c r="S47" s="194"/>
      <c r="T47" s="194"/>
      <c r="U47" s="194"/>
      <c r="V47" s="70"/>
      <c r="W47" s="70"/>
      <c r="X47" s="71"/>
      <c r="Y47" s="106"/>
      <c r="Z47" s="106"/>
      <c r="AA47" s="106"/>
      <c r="AB47" s="106"/>
      <c r="AC47" s="4"/>
      <c r="AD47" s="4"/>
      <c r="AE47" s="4"/>
    </row>
    <row r="48" spans="1:31" ht="21.8" x14ac:dyDescent="0.55000000000000004">
      <c r="B48" s="4"/>
      <c r="C48" s="4"/>
      <c r="D48" s="4"/>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4"/>
      <c r="AD48" s="4"/>
      <c r="AE48" s="4"/>
    </row>
    <row r="49" spans="2:33" ht="21.8" x14ac:dyDescent="0.55000000000000004">
      <c r="B49" s="4"/>
      <c r="C49" s="4"/>
      <c r="D49" s="4"/>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4"/>
      <c r="AD49" s="4"/>
      <c r="AE49" s="4"/>
    </row>
    <row r="50" spans="2:33" ht="21.8" hidden="1" x14ac:dyDescent="0.55000000000000004">
      <c r="B50" s="4"/>
      <c r="C50" s="4"/>
      <c r="E50" s="72"/>
      <c r="F50" s="72"/>
      <c r="G50" s="72"/>
      <c r="J50" s="4"/>
      <c r="K50" s="4"/>
      <c r="L50" s="4"/>
      <c r="M50" s="4"/>
      <c r="N50" s="4"/>
      <c r="O50" s="4"/>
      <c r="P50" s="4"/>
      <c r="Q50" s="4"/>
      <c r="R50" s="4"/>
      <c r="S50" s="4"/>
      <c r="T50" s="4"/>
      <c r="U50" s="4"/>
      <c r="V50" s="4"/>
      <c r="W50" s="4"/>
      <c r="X50" s="4"/>
      <c r="Y50" s="4"/>
      <c r="Z50" s="4"/>
      <c r="AA50" s="4"/>
      <c r="AB50" s="4"/>
      <c r="AC50" s="4"/>
      <c r="AD50" s="4"/>
      <c r="AE50" s="4"/>
    </row>
    <row r="51" spans="2:33" ht="22.4" hidden="1" thickBot="1" x14ac:dyDescent="0.6">
      <c r="B51" s="4"/>
      <c r="C51" s="4"/>
      <c r="D51" s="73" t="s">
        <v>35</v>
      </c>
      <c r="E51" s="4"/>
      <c r="F51" s="4"/>
      <c r="G51" s="4"/>
      <c r="H51" s="4"/>
      <c r="I51" s="4"/>
      <c r="J51" s="4"/>
      <c r="K51" s="4"/>
      <c r="L51" s="4"/>
      <c r="M51" s="4"/>
      <c r="N51" s="4"/>
      <c r="O51" s="4"/>
      <c r="P51" s="4"/>
      <c r="Q51" s="4"/>
      <c r="R51" s="4"/>
      <c r="S51" s="4"/>
      <c r="T51" s="4"/>
      <c r="U51" s="4"/>
      <c r="V51" s="4"/>
      <c r="W51" s="4"/>
      <c r="X51" s="4"/>
      <c r="Y51" s="4"/>
      <c r="Z51" s="4"/>
      <c r="AA51" s="4"/>
      <c r="AB51" s="4"/>
      <c r="AC51" s="4"/>
      <c r="AD51" s="103" t="s">
        <v>36</v>
      </c>
      <c r="AE51" s="103" t="s">
        <v>37</v>
      </c>
      <c r="AF51" s="151" t="s">
        <v>59</v>
      </c>
      <c r="AG51" s="151"/>
    </row>
    <row r="52" spans="2:33" ht="22.4" hidden="1" thickBot="1" x14ac:dyDescent="0.6">
      <c r="B52" s="4"/>
      <c r="C52" s="4"/>
      <c r="D52" s="4"/>
      <c r="E52" s="4"/>
      <c r="F52" s="174" t="s">
        <v>38</v>
      </c>
      <c r="G52" s="175"/>
      <c r="H52" s="175"/>
      <c r="I52" s="176"/>
      <c r="J52" s="172"/>
      <c r="K52" s="172"/>
      <c r="L52" s="173"/>
      <c r="M52" s="4"/>
      <c r="N52" s="4"/>
      <c r="O52" s="4"/>
      <c r="P52" s="4"/>
      <c r="Q52" s="4"/>
      <c r="R52" s="4"/>
      <c r="S52" s="4"/>
      <c r="T52" s="4"/>
      <c r="U52" s="4"/>
      <c r="V52" s="4"/>
      <c r="W52" s="4"/>
      <c r="X52" s="4"/>
      <c r="Y52" s="4"/>
      <c r="Z52" s="4"/>
      <c r="AA52" s="4"/>
      <c r="AB52" s="4"/>
      <c r="AC52" s="4"/>
      <c r="AD52" s="74"/>
      <c r="AE52" s="73"/>
      <c r="AF52" s="131"/>
      <c r="AG52" s="132"/>
    </row>
    <row r="53" spans="2:33" ht="22.4" hidden="1" thickBot="1" x14ac:dyDescent="0.6">
      <c r="B53" s="4"/>
      <c r="C53" s="4"/>
      <c r="D53" s="4"/>
      <c r="E53" s="4"/>
      <c r="F53" s="75"/>
      <c r="G53" s="76"/>
      <c r="H53" s="76"/>
      <c r="I53" s="77"/>
      <c r="J53" s="78"/>
      <c r="K53" s="78"/>
      <c r="L53" s="79"/>
      <c r="M53" s="4"/>
      <c r="N53" s="4"/>
      <c r="O53" s="4"/>
      <c r="P53" s="4"/>
      <c r="Q53" s="4"/>
      <c r="R53" s="4"/>
      <c r="S53" s="4"/>
      <c r="T53" s="4"/>
      <c r="U53" s="4"/>
      <c r="V53" s="4"/>
      <c r="W53" s="4"/>
      <c r="X53" s="4"/>
      <c r="Y53" s="4"/>
      <c r="Z53" s="4"/>
      <c r="AA53" s="4"/>
      <c r="AB53" s="4"/>
      <c r="AC53" s="4"/>
      <c r="AD53" s="80" t="s">
        <v>56</v>
      </c>
      <c r="AE53" s="80" t="s">
        <v>39</v>
      </c>
      <c r="AF53" s="133"/>
      <c r="AG53" s="134" t="s">
        <v>68</v>
      </c>
    </row>
    <row r="54" spans="2:33" ht="21.8" hidden="1" x14ac:dyDescent="0.55000000000000004">
      <c r="B54" s="4"/>
      <c r="C54" s="4"/>
      <c r="D54" s="4"/>
      <c r="E54" s="4"/>
      <c r="F54" s="81" t="s">
        <v>40</v>
      </c>
      <c r="G54" s="82"/>
      <c r="H54" s="82"/>
      <c r="I54" s="83"/>
      <c r="J54" s="84"/>
      <c r="K54" s="84"/>
      <c r="L54" s="85"/>
      <c r="M54" s="4"/>
      <c r="N54" s="4"/>
      <c r="O54" s="4"/>
      <c r="P54" s="4"/>
      <c r="Q54" s="4"/>
      <c r="R54" s="4"/>
      <c r="S54" s="4"/>
      <c r="T54" s="4"/>
      <c r="U54" s="4"/>
      <c r="V54" s="4"/>
      <c r="W54" s="4"/>
      <c r="X54" s="4"/>
      <c r="Y54" s="4"/>
      <c r="Z54" s="4"/>
      <c r="AA54" s="4"/>
      <c r="AB54" s="4"/>
      <c r="AC54" s="4"/>
      <c r="AD54" s="86" t="s">
        <v>57</v>
      </c>
      <c r="AE54" s="86" t="s">
        <v>41</v>
      </c>
      <c r="AF54" s="81"/>
      <c r="AG54" s="135" t="s">
        <v>67</v>
      </c>
    </row>
    <row r="55" spans="2:33" ht="22.4" hidden="1" thickBot="1" x14ac:dyDescent="0.6">
      <c r="B55" s="4"/>
      <c r="C55" s="4"/>
      <c r="D55" s="4"/>
      <c r="E55" s="4"/>
      <c r="F55" s="81" t="s">
        <v>42</v>
      </c>
      <c r="G55" s="82"/>
      <c r="H55" s="82"/>
      <c r="I55" s="83"/>
      <c r="J55" s="82"/>
      <c r="K55" s="82"/>
      <c r="L55" s="83"/>
      <c r="M55" s="4"/>
      <c r="N55" s="4"/>
      <c r="O55" s="4"/>
      <c r="P55" s="4"/>
      <c r="Q55" s="4"/>
      <c r="R55" s="4"/>
      <c r="S55" s="4"/>
      <c r="T55" s="4"/>
      <c r="U55" s="4"/>
      <c r="V55" s="4"/>
      <c r="W55" s="4"/>
      <c r="X55" s="4"/>
      <c r="Y55" s="4"/>
      <c r="Z55" s="4"/>
      <c r="AA55" s="4"/>
      <c r="AB55" s="4"/>
      <c r="AC55" s="4"/>
      <c r="AD55" s="86" t="s">
        <v>58</v>
      </c>
      <c r="AE55" s="86" t="s">
        <v>43</v>
      </c>
      <c r="AF55" s="89"/>
      <c r="AG55" s="136" t="s">
        <v>69</v>
      </c>
    </row>
    <row r="56" spans="2:33" ht="21.8" hidden="1" x14ac:dyDescent="0.55000000000000004">
      <c r="B56" s="4"/>
      <c r="C56" s="4"/>
      <c r="D56" s="4"/>
      <c r="E56" s="4"/>
      <c r="F56" s="81" t="s">
        <v>44</v>
      </c>
      <c r="G56" s="82"/>
      <c r="H56" s="82"/>
      <c r="I56" s="83"/>
      <c r="J56" s="82"/>
      <c r="K56" s="82"/>
      <c r="L56" s="83"/>
      <c r="M56" s="4"/>
      <c r="N56" s="4"/>
      <c r="O56" s="4"/>
      <c r="P56" s="4"/>
      <c r="Q56" s="4"/>
      <c r="R56" s="4"/>
      <c r="S56" s="4"/>
      <c r="T56" s="4"/>
      <c r="U56" s="4"/>
      <c r="V56" s="4"/>
      <c r="W56" s="4"/>
      <c r="X56" s="4"/>
      <c r="Y56" s="4"/>
      <c r="Z56" s="4"/>
      <c r="AA56" s="4"/>
      <c r="AB56" s="4"/>
      <c r="AC56" s="4"/>
      <c r="AD56" s="86"/>
      <c r="AE56" s="86" t="s">
        <v>45</v>
      </c>
      <c r="AG56" s="2" t="s">
        <v>70</v>
      </c>
    </row>
    <row r="57" spans="2:33" ht="22.4" hidden="1" thickBot="1" x14ac:dyDescent="0.6">
      <c r="B57" s="4"/>
      <c r="C57" s="4"/>
      <c r="D57" s="4"/>
      <c r="E57" s="4"/>
      <c r="F57" s="81" t="s">
        <v>46</v>
      </c>
      <c r="G57" s="82"/>
      <c r="H57" s="82"/>
      <c r="I57" s="83"/>
      <c r="J57" s="82"/>
      <c r="K57" s="82"/>
      <c r="L57" s="83"/>
      <c r="M57" s="4"/>
      <c r="N57" s="4"/>
      <c r="O57" s="4"/>
      <c r="P57" s="4"/>
      <c r="Q57" s="4"/>
      <c r="R57" s="4"/>
      <c r="S57" s="4"/>
      <c r="T57" s="4"/>
      <c r="U57" s="4"/>
      <c r="V57" s="4"/>
      <c r="W57" s="4"/>
      <c r="X57" s="4"/>
      <c r="Y57" s="4"/>
      <c r="Z57" s="4"/>
      <c r="AA57" s="4"/>
      <c r="AB57" s="4"/>
      <c r="AC57" s="4"/>
      <c r="AD57" s="87"/>
      <c r="AE57" s="86" t="s">
        <v>47</v>
      </c>
      <c r="AG57" s="2" t="s">
        <v>72</v>
      </c>
    </row>
    <row r="58" spans="2:33" ht="21.8" hidden="1" x14ac:dyDescent="0.55000000000000004">
      <c r="B58" s="4"/>
      <c r="C58" s="4"/>
      <c r="D58" s="4"/>
      <c r="E58" s="4"/>
      <c r="F58" s="81" t="s">
        <v>48</v>
      </c>
      <c r="G58" s="82"/>
      <c r="H58" s="82"/>
      <c r="I58" s="83"/>
      <c r="J58" s="82"/>
      <c r="K58" s="82"/>
      <c r="L58" s="83"/>
      <c r="M58" s="4"/>
      <c r="N58" s="4"/>
      <c r="O58" s="4"/>
      <c r="P58" s="4"/>
      <c r="Q58" s="4"/>
      <c r="R58" s="4"/>
      <c r="S58" s="4"/>
      <c r="T58" s="4"/>
      <c r="U58" s="4"/>
      <c r="V58" s="4"/>
      <c r="W58" s="4"/>
      <c r="X58" s="4"/>
      <c r="Y58" s="4"/>
      <c r="Z58" s="4"/>
      <c r="AA58" s="4"/>
      <c r="AB58" s="4"/>
      <c r="AC58" s="4"/>
      <c r="AD58" s="4"/>
      <c r="AE58" s="86" t="s">
        <v>49</v>
      </c>
      <c r="AG58" s="2" t="s">
        <v>71</v>
      </c>
    </row>
    <row r="59" spans="2:33" ht="15.75" hidden="1" customHeight="1" x14ac:dyDescent="0.55000000000000004">
      <c r="B59" s="4"/>
      <c r="C59" s="4"/>
      <c r="D59" s="4"/>
      <c r="E59" s="4"/>
      <c r="F59" s="81" t="s">
        <v>50</v>
      </c>
      <c r="G59" s="82"/>
      <c r="H59" s="82"/>
      <c r="I59" s="83"/>
      <c r="J59" s="82"/>
      <c r="K59" s="82"/>
      <c r="L59" s="83"/>
      <c r="M59" s="88"/>
      <c r="N59" s="88"/>
      <c r="O59" s="4"/>
      <c r="P59" s="4"/>
      <c r="Q59" s="4"/>
      <c r="R59" s="4"/>
      <c r="S59" s="4"/>
      <c r="T59" s="4"/>
      <c r="U59" s="4"/>
      <c r="V59" s="4"/>
      <c r="W59" s="4"/>
      <c r="X59" s="4"/>
      <c r="Y59" s="4"/>
      <c r="Z59" s="4"/>
      <c r="AA59" s="4"/>
      <c r="AB59" s="4"/>
      <c r="AC59" s="4"/>
      <c r="AD59" s="4"/>
      <c r="AE59" s="86" t="s">
        <v>51</v>
      </c>
    </row>
    <row r="60" spans="2:33" ht="22.4" hidden="1" thickBot="1" x14ac:dyDescent="0.6">
      <c r="B60" s="4"/>
      <c r="C60" s="4"/>
      <c r="D60" s="4"/>
      <c r="E60" s="4"/>
      <c r="F60" s="89" t="s">
        <v>52</v>
      </c>
      <c r="G60" s="90"/>
      <c r="H60" s="90"/>
      <c r="I60" s="91"/>
      <c r="J60" s="90"/>
      <c r="K60" s="90"/>
      <c r="L60" s="91"/>
      <c r="M60" s="4"/>
      <c r="N60" s="4"/>
      <c r="O60" s="4"/>
      <c r="P60" s="4"/>
      <c r="Q60" s="4"/>
      <c r="R60" s="4"/>
      <c r="S60" s="4"/>
      <c r="T60" s="4"/>
      <c r="U60" s="4"/>
      <c r="V60" s="4"/>
      <c r="W60" s="4"/>
      <c r="X60" s="4"/>
      <c r="Y60" s="4"/>
      <c r="Z60" s="4"/>
      <c r="AA60" s="4"/>
      <c r="AB60" s="4"/>
      <c r="AC60" s="4"/>
      <c r="AD60" s="92"/>
      <c r="AE60" s="86" t="s">
        <v>53</v>
      </c>
    </row>
    <row r="61" spans="2:33" ht="21.8" hidden="1" x14ac:dyDescent="0.55000000000000004">
      <c r="B61" s="4"/>
      <c r="C61" s="4"/>
      <c r="D61" s="4"/>
      <c r="E61" s="4"/>
      <c r="M61" s="4"/>
      <c r="N61" s="4"/>
      <c r="O61" s="4"/>
      <c r="P61" s="4"/>
      <c r="Q61" s="4"/>
      <c r="R61" s="4"/>
      <c r="S61" s="4"/>
      <c r="T61" s="4"/>
      <c r="U61" s="4"/>
      <c r="V61" s="4"/>
      <c r="W61" s="4"/>
      <c r="X61" s="4"/>
      <c r="Y61" s="4"/>
      <c r="Z61" s="4"/>
      <c r="AA61" s="4"/>
      <c r="AB61" s="4"/>
      <c r="AC61" s="4"/>
      <c r="AD61" s="4"/>
      <c r="AE61" s="86" t="s">
        <v>54</v>
      </c>
    </row>
    <row r="62" spans="2:33" ht="21.8" hidden="1" x14ac:dyDescent="0.55000000000000004">
      <c r="B62" s="4"/>
      <c r="C62" s="4"/>
      <c r="D62" s="4"/>
      <c r="E62" s="4"/>
      <c r="M62" s="4"/>
      <c r="N62" s="4"/>
      <c r="O62" s="4"/>
      <c r="P62" s="4"/>
      <c r="Q62" s="4"/>
      <c r="R62" s="4"/>
      <c r="S62" s="4"/>
      <c r="T62" s="4"/>
      <c r="U62" s="4"/>
      <c r="V62" s="4"/>
      <c r="W62" s="4"/>
      <c r="X62" s="4"/>
      <c r="Y62" s="4"/>
      <c r="Z62" s="4"/>
      <c r="AA62" s="4"/>
      <c r="AB62" s="4"/>
      <c r="AC62" s="4"/>
      <c r="AD62" s="4"/>
      <c r="AE62" s="86" t="s">
        <v>55</v>
      </c>
    </row>
    <row r="63" spans="2:33" ht="21.8" hidden="1" x14ac:dyDescent="0.55000000000000004">
      <c r="B63" s="4"/>
      <c r="C63" s="4"/>
      <c r="D63" s="4"/>
      <c r="E63" s="4"/>
      <c r="M63" s="4"/>
      <c r="N63" s="4"/>
      <c r="O63" s="4"/>
      <c r="P63" s="4"/>
      <c r="Q63" s="4"/>
      <c r="R63" s="4"/>
      <c r="S63" s="4"/>
      <c r="T63" s="4"/>
      <c r="U63" s="4"/>
      <c r="V63" s="4"/>
      <c r="W63" s="4"/>
      <c r="X63" s="4"/>
      <c r="Y63" s="4"/>
      <c r="Z63" s="4"/>
      <c r="AA63" s="4"/>
      <c r="AB63" s="4"/>
      <c r="AC63" s="4"/>
      <c r="AD63" s="4"/>
      <c r="AE63" s="86" t="s">
        <v>61</v>
      </c>
    </row>
    <row r="64" spans="2:33" ht="21.8" hidden="1" x14ac:dyDescent="0.55000000000000004">
      <c r="B64" s="4"/>
      <c r="C64" s="4"/>
      <c r="D64" s="4"/>
      <c r="E64" s="4"/>
      <c r="M64" s="4"/>
      <c r="N64" s="4"/>
      <c r="O64" s="4"/>
      <c r="P64" s="4"/>
      <c r="Q64" s="4"/>
      <c r="R64" s="4"/>
      <c r="S64" s="4"/>
      <c r="T64" s="4"/>
      <c r="U64" s="4"/>
      <c r="V64" s="4"/>
      <c r="W64" s="4"/>
      <c r="X64" s="4"/>
      <c r="Y64" s="4"/>
      <c r="Z64" s="4"/>
      <c r="AA64" s="4"/>
      <c r="AB64" s="4"/>
      <c r="AC64" s="4"/>
      <c r="AD64" s="4"/>
      <c r="AE64" s="86" t="s">
        <v>62</v>
      </c>
    </row>
    <row r="65" spans="2:31" ht="21.8" hidden="1" x14ac:dyDescent="0.55000000000000004">
      <c r="B65" s="4"/>
      <c r="C65" s="4"/>
      <c r="D65" s="4"/>
      <c r="E65" s="4"/>
      <c r="M65" s="4"/>
      <c r="N65" s="4"/>
      <c r="O65" s="4"/>
      <c r="P65" s="4"/>
      <c r="Q65" s="4"/>
      <c r="R65" s="4"/>
      <c r="S65" s="4"/>
      <c r="T65" s="4"/>
      <c r="U65" s="4"/>
      <c r="V65" s="4"/>
      <c r="W65" s="4"/>
      <c r="X65" s="4"/>
      <c r="Y65" s="4"/>
      <c r="Z65" s="4"/>
      <c r="AA65" s="4"/>
      <c r="AB65" s="4"/>
      <c r="AC65" s="4"/>
      <c r="AD65" s="4"/>
      <c r="AE65" s="86" t="s">
        <v>74</v>
      </c>
    </row>
    <row r="66" spans="2:31" ht="21.8" hidden="1" x14ac:dyDescent="0.55000000000000004">
      <c r="B66" s="4"/>
      <c r="C66" s="4"/>
      <c r="D66" s="4"/>
      <c r="E66" s="4"/>
      <c r="M66" s="4"/>
      <c r="N66" s="4"/>
      <c r="O66" s="4"/>
      <c r="P66" s="4"/>
      <c r="Q66" s="4"/>
      <c r="R66" s="4"/>
      <c r="S66" s="4"/>
      <c r="T66" s="4"/>
      <c r="U66" s="4"/>
      <c r="V66" s="4"/>
      <c r="W66" s="4"/>
      <c r="X66" s="4"/>
      <c r="Y66" s="4"/>
      <c r="Z66" s="4"/>
      <c r="AA66" s="4"/>
      <c r="AB66" s="4"/>
      <c r="AC66" s="4"/>
      <c r="AD66" s="4"/>
      <c r="AE66" s="86" t="s">
        <v>75</v>
      </c>
    </row>
    <row r="67" spans="2:31" ht="21.8" hidden="1" x14ac:dyDescent="0.55000000000000004">
      <c r="B67" s="4"/>
      <c r="C67" s="4"/>
      <c r="D67" s="4"/>
      <c r="E67" s="4"/>
      <c r="M67" s="4"/>
      <c r="N67" s="4"/>
      <c r="O67" s="4"/>
      <c r="P67" s="4"/>
      <c r="Q67" s="4"/>
      <c r="R67" s="4"/>
      <c r="S67" s="4"/>
      <c r="T67" s="4"/>
      <c r="U67" s="4"/>
      <c r="V67" s="4"/>
      <c r="W67" s="4"/>
      <c r="X67" s="4"/>
      <c r="Y67" s="4"/>
      <c r="Z67" s="4"/>
      <c r="AA67" s="4"/>
      <c r="AB67" s="4"/>
      <c r="AC67" s="4"/>
      <c r="AD67" s="4"/>
      <c r="AE67" s="86" t="s">
        <v>76</v>
      </c>
    </row>
    <row r="68" spans="2:31" ht="21.8" hidden="1" x14ac:dyDescent="0.55000000000000004">
      <c r="AE68" s="86" t="s">
        <v>40</v>
      </c>
    </row>
    <row r="69" spans="2:31" ht="21.8" hidden="1" x14ac:dyDescent="0.55000000000000004">
      <c r="AE69" s="86" t="s">
        <v>77</v>
      </c>
    </row>
    <row r="70" spans="2:31" ht="21.8" hidden="1" x14ac:dyDescent="0.55000000000000004">
      <c r="AE70" s="86" t="s">
        <v>78</v>
      </c>
    </row>
  </sheetData>
  <sheetProtection selectLockedCells="1"/>
  <mergeCells count="56">
    <mergeCell ref="K23:O24"/>
    <mergeCell ref="F24:J24"/>
    <mergeCell ref="B40:D40"/>
    <mergeCell ref="B41:O41"/>
    <mergeCell ref="B42:D42"/>
    <mergeCell ref="B23:D23"/>
    <mergeCell ref="B24:D24"/>
    <mergeCell ref="B38:O38"/>
    <mergeCell ref="B39:O39"/>
    <mergeCell ref="E21:J21"/>
    <mergeCell ref="AD21:AE21"/>
    <mergeCell ref="E20:J20"/>
    <mergeCell ref="AE10:AE12"/>
    <mergeCell ref="AE17:AE20"/>
    <mergeCell ref="D3:AB3"/>
    <mergeCell ref="Q5:AB7"/>
    <mergeCell ref="D4:AB4"/>
    <mergeCell ref="Q8:V8"/>
    <mergeCell ref="W8:AB8"/>
    <mergeCell ref="K7:O8"/>
    <mergeCell ref="F8:J8"/>
    <mergeCell ref="B7:D7"/>
    <mergeCell ref="B8:D8"/>
    <mergeCell ref="E6:G6"/>
    <mergeCell ref="B5:C5"/>
    <mergeCell ref="B6:C6"/>
    <mergeCell ref="H6:J6"/>
    <mergeCell ref="K6:O6"/>
    <mergeCell ref="E5:G5"/>
    <mergeCell ref="H5:J5"/>
    <mergeCell ref="D1:AB2"/>
    <mergeCell ref="J52:L52"/>
    <mergeCell ref="F52:I52"/>
    <mergeCell ref="E42:O42"/>
    <mergeCell ref="Q40:AB40"/>
    <mergeCell ref="Q41:AB42"/>
    <mergeCell ref="E44:U47"/>
    <mergeCell ref="J40:K40"/>
    <mergeCell ref="E36:J36"/>
    <mergeCell ref="E37:J37"/>
    <mergeCell ref="E40:F40"/>
    <mergeCell ref="G40:I40"/>
    <mergeCell ref="L40:O40"/>
    <mergeCell ref="F7:I7"/>
    <mergeCell ref="F23:I23"/>
    <mergeCell ref="K5:O5"/>
    <mergeCell ref="AF51:AG51"/>
    <mergeCell ref="AD1:AE4"/>
    <mergeCell ref="AD13:AE13"/>
    <mergeCell ref="AE25:AE28"/>
    <mergeCell ref="AE33:AE36"/>
    <mergeCell ref="AE41:AE42"/>
    <mergeCell ref="AD29:AE29"/>
    <mergeCell ref="AD5:AE5"/>
    <mergeCell ref="AD6:AE6"/>
    <mergeCell ref="AD37:AE37"/>
  </mergeCells>
  <conditionalFormatting sqref="A5:A8 A10:A11 A13:A14 A16:A31">
    <cfRule type="containsText" dxfId="47" priority="4" operator="containsText" text="OK">
      <formula>NOT(ISERROR(SEARCH("OK",A5)))</formula>
    </cfRule>
  </conditionalFormatting>
  <conditionalFormatting sqref="A33">
    <cfRule type="containsText" dxfId="46" priority="3" operator="containsText" text="OK">
      <formula>NOT(ISERROR(SEARCH("OK",A33)))</formula>
    </cfRule>
  </conditionalFormatting>
  <conditionalFormatting sqref="A35">
    <cfRule type="containsText" dxfId="45" priority="2" operator="containsText" text="OK">
      <formula>NOT(ISERROR(SEARCH("OK",A35)))</formula>
    </cfRule>
  </conditionalFormatting>
  <conditionalFormatting sqref="A37">
    <cfRule type="containsText" dxfId="44" priority="1" operator="containsText" text="OK">
      <formula>NOT(ISERROR(SEARCH("OK",A37)))</formula>
    </cfRule>
  </conditionalFormatting>
  <conditionalFormatting sqref="J10:J19">
    <cfRule type="cellIs" dxfId="43" priority="50" operator="lessThan">
      <formula>3</formula>
    </cfRule>
    <cfRule type="cellIs" dxfId="42" priority="51" operator="greaterThan">
      <formula>5</formula>
    </cfRule>
  </conditionalFormatting>
  <conditionalFormatting sqref="J26:J35">
    <cfRule type="cellIs" dxfId="41" priority="47" operator="lessThan">
      <formula>3</formula>
    </cfRule>
    <cfRule type="cellIs" dxfId="40" priority="48" operator="greaterThan">
      <formula>5</formula>
    </cfRule>
  </conditionalFormatting>
  <dataValidations xWindow="717" yWindow="918" count="35">
    <dataValidation type="list" allowBlank="1" showInputMessage="1" showErrorMessage="1" sqref="W10:W39 Y10:Y39 AA10:AA39" xr:uid="{00000000-0002-0000-0000-000000000000}">
      <formula1>$E$26:$E$35</formula1>
    </dataValidation>
    <dataValidation type="list" allowBlank="1" showInputMessage="1" showErrorMessage="1" sqref="Q10:Q39 S10:S39 U10:U39" xr:uid="{00000000-0002-0000-0000-000001000000}">
      <formula1>$E$10:$E$19</formula1>
    </dataValidation>
    <dataValidation allowBlank="1" showInputMessage="1" showErrorMessage="1" promptTitle="DELEGUE DE CLUB" prompt="Saisir le nom et prénom_x000a_" sqref="AE7" xr:uid="{00000000-0002-0000-0000-000002000000}"/>
    <dataValidation allowBlank="1" showInputMessage="1" showErrorMessage="1" promptTitle="HEURE DU MATCH" prompt="SAISIR L'HEURE DU MATCH FORMAT 00:00" sqref="K6" xr:uid="{00000000-0002-0000-0000-000003000000}"/>
    <dataValidation allowBlank="1" showInputMessage="1" showErrorMessage="1" promptTitle="N° DE LICENCE EQUIPE B" prompt="SAISIR LE N° DE LICENCE" sqref="B26:C35" xr:uid="{00000000-0002-0000-0000-000004000000}"/>
    <dataValidation allowBlank="1" showInputMessage="1" showErrorMessage="1" promptTitle="N° LICENCE " prompt="SAISIR LE N° LICENCE ENTRAINEURS_x000a_" sqref="B36:C37 B20:B21" xr:uid="{00000000-0002-0000-0000-000005000000}"/>
    <dataValidation allowBlank="1" showInputMessage="1" showErrorMessage="1" promptTitle="DELEGUE DE CLUB" prompt="Saisir le nom du club" sqref="AE8" xr:uid="{00000000-0002-0000-0000-000006000000}"/>
    <dataValidation allowBlank="1" showInputMessage="1" showErrorMessage="1" promptTitle="DELEGUE DE CLUB" prompt="Saisir le n° de licence_x000a_" sqref="AE9" xr:uid="{00000000-0002-0000-0000-000007000000}"/>
    <dataValidation allowBlank="1" showInputMessage="1" showErrorMessage="1" promptTitle="MARQUEUR" prompt="Saisir le nom et prénom" sqref="AE14" xr:uid="{00000000-0002-0000-0000-000008000000}"/>
    <dataValidation allowBlank="1" showInputMessage="1" showErrorMessage="1" promptTitle="CHRONOMETREUR" prompt="Saisir le nom et prénom" sqref="AE22" xr:uid="{00000000-0002-0000-0000-000009000000}"/>
    <dataValidation allowBlank="1" showInputMessage="1" showErrorMessage="1" promptTitle="ARBITRE 1" prompt="Saisir le nom et prénom" sqref="AE30" xr:uid="{00000000-0002-0000-0000-00000A000000}"/>
    <dataValidation allowBlank="1" showInputMessage="1" showErrorMessage="1" promptTitle="ARBITRE 2" prompt="Saisir le nom et prénom" sqref="AE38" xr:uid="{00000000-0002-0000-0000-00000B000000}"/>
    <dataValidation allowBlank="1" showInputMessage="1" showErrorMessage="1" promptTitle="MARQUEUR" prompt="Saisir le nom du club" sqref="AE15" xr:uid="{00000000-0002-0000-0000-00000C000000}"/>
    <dataValidation allowBlank="1" showInputMessage="1" showErrorMessage="1" promptTitle="MARQUEUR" prompt="Saisir le n° de licence" sqref="AE16" xr:uid="{00000000-0002-0000-0000-00000D000000}"/>
    <dataValidation allowBlank="1" showInputMessage="1" showErrorMessage="1" promptTitle="CHRONOMETREUR" prompt="Saisir le nom du club" sqref="AE23" xr:uid="{00000000-0002-0000-0000-00000E000000}"/>
    <dataValidation allowBlank="1" showInputMessage="1" showErrorMessage="1" promptTitle="CHRONOMETREUR" prompt="Saisir le n° de licence" sqref="AE24" xr:uid="{00000000-0002-0000-0000-00000F000000}"/>
    <dataValidation allowBlank="1" showInputMessage="1" showErrorMessage="1" promptTitle="ARBITRE 1" prompt="Saisir le nom du club" sqref="AE31" xr:uid="{00000000-0002-0000-0000-000010000000}"/>
    <dataValidation allowBlank="1" showInputMessage="1" showErrorMessage="1" promptTitle="ARBITRE 1" prompt="Saisir le n° de licence" sqref="AE32" xr:uid="{00000000-0002-0000-0000-000011000000}"/>
    <dataValidation allowBlank="1" showInputMessage="1" showErrorMessage="1" promptTitle="ARBITRE 2" prompt="Saisir le nom du club" sqref="AE39" xr:uid="{00000000-0002-0000-0000-000012000000}"/>
    <dataValidation allowBlank="1" showInputMessage="1" showErrorMessage="1" promptTitle="ARBITRE 2" prompt="Saisir le n° de licence" sqref="AE40" xr:uid="{00000000-0002-0000-0000-000013000000}"/>
    <dataValidation allowBlank="1" showInputMessage="1" showErrorMessage="1" promptTitle="RESULTAT EQUIPE B" prompt="Saisir le résultat de l'Equipe B" sqref="L40" xr:uid="{00000000-0002-0000-0000-000014000000}"/>
    <dataValidation allowBlank="1" showInputMessage="1" showErrorMessage="1" promptTitle="COULEUR EQUIPE A" prompt="Saisir la couleur des maillots Equipe A" sqref="E8 E24" xr:uid="{00000000-0002-0000-0000-000015000000}"/>
    <dataValidation type="list" allowBlank="1" showInputMessage="1" showErrorMessage="1" promptTitle="DIVISION" prompt="CHOISIR LA DIVISION" sqref="D5" xr:uid="{00000000-0002-0000-0000-000017000000}">
      <formula1>$AD$52:$AD$55</formula1>
    </dataValidation>
    <dataValidation type="list" allowBlank="1" showInputMessage="1" showErrorMessage="1" promptTitle="POULES" prompt="CHOISIR LA POULE_x000a_F/ FILLE_x000a_G/GARçON" sqref="D6" xr:uid="{00000000-0002-0000-0000-000018000000}">
      <formula1>$AE$52:$AE$70</formula1>
    </dataValidation>
    <dataValidation type="list" allowBlank="1" showInputMessage="1" showErrorMessage="1" sqref="K20:M21 K36:M37" xr:uid="{00000000-0002-0000-0000-000019000000}">
      <formula1>$F$59:$F$60</formula1>
    </dataValidation>
    <dataValidation type="list" allowBlank="1" showInputMessage="1" showErrorMessage="1" sqref="K10:O19 K26:O35" xr:uid="{00000000-0002-0000-0000-00001A000000}">
      <formula1>$F$54:$F$60</formula1>
    </dataValidation>
    <dataValidation allowBlank="1" showInputMessage="1" showErrorMessage="1" promptTitle="DATE DU MATCH" prompt="SAISIR LA DATE EN FORMAT 00/00/2017" sqref="H6:J6" xr:uid="{00000000-0002-0000-0000-00001B000000}"/>
    <dataValidation allowBlank="1" showInputMessage="1" showErrorMessage="1" promptTitle="ENTRAINEUR EQUIPE A" prompt="SAISIR LE NOM DES ENTRAINEURS" sqref="E20:J21" xr:uid="{00000000-0002-0000-0000-00001C000000}"/>
    <dataValidation allowBlank="1" showInputMessage="1" showErrorMessage="1" promptTitle="ENTRAINEUR EQUIPE B" prompt="SAISIR LE NOM DES ENTRAINEURS" sqref="E36:J37" xr:uid="{00000000-0002-0000-0000-00001D000000}"/>
    <dataValidation allowBlank="1" showInputMessage="1" showErrorMessage="1" promptTitle="EQUIPE GAGNANTE" prompt="Saisir le nom de l'Equipe gagnante" sqref="E42:O42" xr:uid="{00000000-0002-0000-0000-00001E000000}"/>
    <dataValidation allowBlank="1" showInputMessage="1" showErrorMessage="1" promptTitle="RESULTAT EQUIPE A" prompt="Saisir le store de l'Equipe A" sqref="G40" xr:uid="{00000000-0002-0000-0000-00001F000000}"/>
    <dataValidation type="list" allowBlank="1" showInputMessage="1" showErrorMessage="1" sqref="F10:I19 F26:I35" xr:uid="{00000000-0002-0000-0000-000020000000}">
      <formula1>"X,B"</formula1>
    </dataValidation>
    <dataValidation allowBlank="1" showInputMessage="1" showErrorMessage="1" promptTitle="EQUIPE A" prompt="Saisir le nom du club " sqref="B24:D24" xr:uid="{00000000-0002-0000-0000-000021000000}"/>
    <dataValidation allowBlank="1" showInputMessage="1" showErrorMessage="1" promptTitle="NOM JOUEUR EQUIPE B" prompt="SAISIR LE NOM ET PRENOM DU JOUEUR" sqref="D26:D35" xr:uid="{00000000-0002-0000-0000-000022000000}"/>
    <dataValidation type="list" allowBlank="1" showInputMessage="1" showErrorMessage="1" promptTitle="CATEGORIE" prompt="CHOISIR LA CATEGORIE" sqref="E6:G6" xr:uid="{00000000-0002-0000-0000-000023000000}">
      <formula1>$AG$53:$AG$58</formula1>
    </dataValidation>
  </dataValidations>
  <printOptions horizontalCentered="1"/>
  <pageMargins left="0.70866141732283472" right="0.70866141732283472" top="0.74803149606299213" bottom="0.74803149606299213" header="0.31496062992125984" footer="0.31496062992125984"/>
  <pageSetup paperSize="9" scale="46" orientation="landscape" r:id="rId1"/>
  <headerFooter>
    <oddHeader>&amp;R&amp;D</oddHead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70"/>
  <sheetViews>
    <sheetView showGridLines="0" topLeftCell="B31" zoomScale="75" zoomScaleNormal="75" zoomScalePageLayoutView="75" workbookViewId="0">
      <selection activeCell="E44" sqref="E44:U47"/>
    </sheetView>
  </sheetViews>
  <sheetFormatPr baseColWidth="10" defaultColWidth="10.6640625" defaultRowHeight="17.55" x14ac:dyDescent="0.3"/>
  <cols>
    <col min="1" max="1" width="8.44140625" style="2" hidden="1" customWidth="1"/>
    <col min="2" max="2" width="8" style="2" customWidth="1"/>
    <col min="3" max="3" width="15.6640625" style="2" customWidth="1"/>
    <col min="4" max="4" width="24.33203125" style="2" customWidth="1"/>
    <col min="5" max="5" width="10.33203125" style="2" customWidth="1"/>
    <col min="6" max="9" width="7.33203125" style="2" customWidth="1"/>
    <col min="10" max="10" width="14.44140625" style="2" customWidth="1"/>
    <col min="11" max="15" width="5.44140625" style="2" customWidth="1"/>
    <col min="16" max="16" width="2.6640625" style="2" customWidth="1"/>
    <col min="17" max="19" width="4.44140625" style="2" bestFit="1" customWidth="1"/>
    <col min="20" max="20" width="5.33203125" style="2" bestFit="1" customWidth="1"/>
    <col min="21" max="21" width="4.44140625" style="2" bestFit="1" customWidth="1"/>
    <col min="22" max="22" width="5.33203125" style="2" bestFit="1" customWidth="1"/>
    <col min="23" max="25" width="4.44140625" style="2" bestFit="1" customWidth="1"/>
    <col min="26" max="26" width="5.33203125" style="2" bestFit="1" customWidth="1"/>
    <col min="27" max="27" width="4.44140625" style="2" bestFit="1" customWidth="1"/>
    <col min="28" max="28" width="5.33203125" style="2" bestFit="1" customWidth="1"/>
    <col min="29" max="29" width="1.33203125" style="2" customWidth="1"/>
    <col min="30" max="30" width="15.6640625" style="2" bestFit="1" customWidth="1"/>
    <col min="31" max="31" width="24.44140625" style="2" customWidth="1"/>
    <col min="32" max="16384" width="10.6640625" style="2"/>
  </cols>
  <sheetData>
    <row r="1" spans="1:31" ht="33.75" customHeight="1" x14ac:dyDescent="0.3">
      <c r="B1" s="110"/>
      <c r="C1" s="109"/>
      <c r="D1" s="168" t="s">
        <v>82</v>
      </c>
      <c r="E1" s="168"/>
      <c r="F1" s="168"/>
      <c r="G1" s="168"/>
      <c r="H1" s="168"/>
      <c r="I1" s="168"/>
      <c r="J1" s="168"/>
      <c r="K1" s="168"/>
      <c r="L1" s="168"/>
      <c r="M1" s="168"/>
      <c r="N1" s="168"/>
      <c r="O1" s="168"/>
      <c r="P1" s="168"/>
      <c r="Q1" s="168"/>
      <c r="R1" s="168"/>
      <c r="S1" s="168"/>
      <c r="T1" s="168"/>
      <c r="U1" s="168"/>
      <c r="V1" s="168"/>
      <c r="W1" s="168"/>
      <c r="X1" s="168"/>
      <c r="Y1" s="168"/>
      <c r="Z1" s="168"/>
      <c r="AA1" s="168"/>
      <c r="AB1" s="169"/>
      <c r="AC1" s="1"/>
      <c r="AD1" s="152" t="s">
        <v>0</v>
      </c>
      <c r="AE1" s="153"/>
    </row>
    <row r="2" spans="1:31" ht="24.05" customHeight="1" x14ac:dyDescent="0.3">
      <c r="A2" s="98"/>
      <c r="B2" s="3"/>
      <c r="C2" s="3"/>
      <c r="D2" s="170"/>
      <c r="E2" s="170"/>
      <c r="F2" s="170"/>
      <c r="G2" s="170"/>
      <c r="H2" s="170"/>
      <c r="I2" s="170"/>
      <c r="J2" s="170"/>
      <c r="K2" s="170"/>
      <c r="L2" s="170"/>
      <c r="M2" s="170"/>
      <c r="N2" s="170"/>
      <c r="O2" s="170"/>
      <c r="P2" s="170"/>
      <c r="Q2" s="170"/>
      <c r="R2" s="170"/>
      <c r="S2" s="170"/>
      <c r="T2" s="170"/>
      <c r="U2" s="170"/>
      <c r="V2" s="170"/>
      <c r="W2" s="170"/>
      <c r="X2" s="170"/>
      <c r="Y2" s="170"/>
      <c r="Z2" s="170"/>
      <c r="AA2" s="170"/>
      <c r="AB2" s="171"/>
      <c r="AC2" s="1"/>
      <c r="AD2" s="154"/>
      <c r="AE2" s="155"/>
    </row>
    <row r="3" spans="1:31" ht="22.55" customHeight="1" x14ac:dyDescent="0.3">
      <c r="A3" s="99"/>
      <c r="B3" s="3"/>
      <c r="C3" s="108"/>
      <c r="D3" s="170" t="s">
        <v>92</v>
      </c>
      <c r="E3" s="170"/>
      <c r="F3" s="170"/>
      <c r="G3" s="170"/>
      <c r="H3" s="170"/>
      <c r="I3" s="170"/>
      <c r="J3" s="170"/>
      <c r="K3" s="170"/>
      <c r="L3" s="170"/>
      <c r="M3" s="170"/>
      <c r="N3" s="170"/>
      <c r="O3" s="170"/>
      <c r="P3" s="170"/>
      <c r="Q3" s="170"/>
      <c r="R3" s="170"/>
      <c r="S3" s="170"/>
      <c r="T3" s="170"/>
      <c r="U3" s="170"/>
      <c r="V3" s="170"/>
      <c r="W3" s="170"/>
      <c r="X3" s="170"/>
      <c r="Y3" s="170"/>
      <c r="Z3" s="170"/>
      <c r="AA3" s="170"/>
      <c r="AB3" s="171"/>
      <c r="AC3" s="1"/>
      <c r="AD3" s="154"/>
      <c r="AE3" s="155"/>
    </row>
    <row r="4" spans="1:31" ht="19.55" customHeight="1" thickBot="1" x14ac:dyDescent="0.35">
      <c r="A4" s="100"/>
      <c r="B4" s="111"/>
      <c r="C4" s="108"/>
      <c r="D4" s="215" t="s">
        <v>0</v>
      </c>
      <c r="E4" s="215"/>
      <c r="F4" s="215"/>
      <c r="G4" s="215"/>
      <c r="H4" s="215"/>
      <c r="I4" s="215"/>
      <c r="J4" s="215"/>
      <c r="K4" s="215"/>
      <c r="L4" s="215"/>
      <c r="M4" s="215"/>
      <c r="N4" s="215"/>
      <c r="O4" s="215"/>
      <c r="P4" s="216"/>
      <c r="Q4" s="216"/>
      <c r="R4" s="216"/>
      <c r="S4" s="216"/>
      <c r="T4" s="216"/>
      <c r="U4" s="216"/>
      <c r="V4" s="216"/>
      <c r="W4" s="216"/>
      <c r="X4" s="216"/>
      <c r="Y4" s="216"/>
      <c r="Z4" s="216"/>
      <c r="AA4" s="216"/>
      <c r="AB4" s="217"/>
      <c r="AC4" s="1"/>
      <c r="AD4" s="156"/>
      <c r="AE4" s="157"/>
    </row>
    <row r="5" spans="1:31" ht="23.3" customHeight="1" thickBot="1" x14ac:dyDescent="0.6">
      <c r="A5" s="104">
        <f>IF(D5="",1,0)</f>
        <v>1</v>
      </c>
      <c r="B5" s="236" t="s">
        <v>1</v>
      </c>
      <c r="C5" s="237"/>
      <c r="D5" s="105"/>
      <c r="E5" s="206" t="s">
        <v>60</v>
      </c>
      <c r="F5" s="207"/>
      <c r="G5" s="207"/>
      <c r="H5" s="207" t="s">
        <v>2</v>
      </c>
      <c r="I5" s="207"/>
      <c r="J5" s="246"/>
      <c r="K5" s="206" t="s">
        <v>3</v>
      </c>
      <c r="L5" s="207"/>
      <c r="M5" s="207"/>
      <c r="N5" s="207"/>
      <c r="O5" s="208"/>
      <c r="P5" s="4"/>
      <c r="Q5" s="209" t="s">
        <v>4</v>
      </c>
      <c r="R5" s="210"/>
      <c r="S5" s="210"/>
      <c r="T5" s="210"/>
      <c r="U5" s="210"/>
      <c r="V5" s="210"/>
      <c r="W5" s="210"/>
      <c r="X5" s="210"/>
      <c r="Y5" s="210"/>
      <c r="Z5" s="210"/>
      <c r="AA5" s="210"/>
      <c r="AB5" s="211"/>
      <c r="AC5" s="4"/>
      <c r="AD5" s="158" t="s">
        <v>5</v>
      </c>
      <c r="AE5" s="159"/>
    </row>
    <row r="6" spans="1:31" ht="23.3" customHeight="1" thickBot="1" x14ac:dyDescent="0.6">
      <c r="A6" s="104">
        <f>IF(D6="",1,0)</f>
        <v>1</v>
      </c>
      <c r="B6" s="238" t="s">
        <v>6</v>
      </c>
      <c r="C6" s="239"/>
      <c r="D6" s="95"/>
      <c r="E6" s="233"/>
      <c r="F6" s="234"/>
      <c r="G6" s="235"/>
      <c r="H6" s="240"/>
      <c r="I6" s="241"/>
      <c r="J6" s="242"/>
      <c r="K6" s="243"/>
      <c r="L6" s="244"/>
      <c r="M6" s="244"/>
      <c r="N6" s="244"/>
      <c r="O6" s="245"/>
      <c r="P6" s="4"/>
      <c r="Q6" s="209"/>
      <c r="R6" s="210"/>
      <c r="S6" s="210"/>
      <c r="T6" s="210"/>
      <c r="U6" s="210"/>
      <c r="V6" s="210"/>
      <c r="W6" s="210"/>
      <c r="X6" s="210"/>
      <c r="Y6" s="210"/>
      <c r="Z6" s="210"/>
      <c r="AA6" s="210"/>
      <c r="AB6" s="211"/>
      <c r="AC6" s="4"/>
      <c r="AD6" s="166" t="s">
        <v>7</v>
      </c>
      <c r="AE6" s="167"/>
    </row>
    <row r="7" spans="1:31" ht="23.3" customHeight="1" thickBot="1" x14ac:dyDescent="0.6">
      <c r="A7" s="104">
        <f>IF(E6="",1,0)</f>
        <v>1</v>
      </c>
      <c r="B7" s="180" t="s">
        <v>64</v>
      </c>
      <c r="C7" s="181"/>
      <c r="D7" s="182"/>
      <c r="E7" s="5" t="s">
        <v>8</v>
      </c>
      <c r="F7" s="203" t="s">
        <v>9</v>
      </c>
      <c r="G7" s="204"/>
      <c r="H7" s="204"/>
      <c r="I7" s="205"/>
      <c r="J7" s="139"/>
      <c r="K7" s="221" t="s">
        <v>10</v>
      </c>
      <c r="L7" s="222"/>
      <c r="M7" s="222"/>
      <c r="N7" s="222"/>
      <c r="O7" s="223"/>
      <c r="P7" s="4"/>
      <c r="Q7" s="212"/>
      <c r="R7" s="213"/>
      <c r="S7" s="213"/>
      <c r="T7" s="213"/>
      <c r="U7" s="213"/>
      <c r="V7" s="213"/>
      <c r="W7" s="213"/>
      <c r="X7" s="213"/>
      <c r="Y7" s="213"/>
      <c r="Z7" s="213"/>
      <c r="AA7" s="213"/>
      <c r="AB7" s="214"/>
      <c r="AC7" s="4"/>
      <c r="AD7" s="6" t="s">
        <v>11</v>
      </c>
      <c r="AE7" s="93"/>
    </row>
    <row r="8" spans="1:31" ht="23.3" customHeight="1" thickBot="1" x14ac:dyDescent="0.6">
      <c r="A8" s="104">
        <f>IF(H6="",1,0)</f>
        <v>1</v>
      </c>
      <c r="B8" s="230"/>
      <c r="C8" s="231"/>
      <c r="D8" s="232"/>
      <c r="E8" s="7"/>
      <c r="F8" s="227" t="s">
        <v>12</v>
      </c>
      <c r="G8" s="228"/>
      <c r="H8" s="228"/>
      <c r="I8" s="228"/>
      <c r="J8" s="229"/>
      <c r="K8" s="224"/>
      <c r="L8" s="225"/>
      <c r="M8" s="225"/>
      <c r="N8" s="225"/>
      <c r="O8" s="226"/>
      <c r="P8" s="4"/>
      <c r="Q8" s="218" t="s">
        <v>13</v>
      </c>
      <c r="R8" s="219"/>
      <c r="S8" s="219"/>
      <c r="T8" s="219"/>
      <c r="U8" s="219"/>
      <c r="V8" s="220"/>
      <c r="W8" s="218" t="s">
        <v>14</v>
      </c>
      <c r="X8" s="219"/>
      <c r="Y8" s="219"/>
      <c r="Z8" s="219"/>
      <c r="AA8" s="219"/>
      <c r="AB8" s="220"/>
      <c r="AC8" s="4"/>
      <c r="AD8" s="8" t="s">
        <v>15</v>
      </c>
      <c r="AE8" s="94"/>
    </row>
    <row r="9" spans="1:31" ht="23.3" customHeight="1" thickBot="1" x14ac:dyDescent="0.6">
      <c r="A9" s="101"/>
      <c r="B9" s="9" t="s">
        <v>63</v>
      </c>
      <c r="C9" s="10" t="s">
        <v>16</v>
      </c>
      <c r="D9" s="10" t="s">
        <v>17</v>
      </c>
      <c r="E9" s="97" t="s">
        <v>18</v>
      </c>
      <c r="F9" s="11">
        <v>1</v>
      </c>
      <c r="G9" s="11">
        <v>2</v>
      </c>
      <c r="H9" s="144"/>
      <c r="I9" s="144"/>
      <c r="J9" s="12" t="s">
        <v>19</v>
      </c>
      <c r="K9" s="97">
        <v>1</v>
      </c>
      <c r="L9" s="13">
        <v>2</v>
      </c>
      <c r="M9" s="13">
        <v>3</v>
      </c>
      <c r="N9" s="13">
        <v>4</v>
      </c>
      <c r="O9" s="14">
        <v>5</v>
      </c>
      <c r="P9" s="4"/>
      <c r="Q9" s="15" t="s">
        <v>18</v>
      </c>
      <c r="R9" s="16" t="s">
        <v>20</v>
      </c>
      <c r="S9" s="16" t="s">
        <v>18</v>
      </c>
      <c r="T9" s="16" t="s">
        <v>21</v>
      </c>
      <c r="U9" s="16" t="s">
        <v>18</v>
      </c>
      <c r="V9" s="16" t="s">
        <v>21</v>
      </c>
      <c r="W9" s="16" t="s">
        <v>18</v>
      </c>
      <c r="X9" s="16" t="s">
        <v>20</v>
      </c>
      <c r="Y9" s="16" t="s">
        <v>18</v>
      </c>
      <c r="Z9" s="16" t="s">
        <v>21</v>
      </c>
      <c r="AA9" s="16" t="s">
        <v>18</v>
      </c>
      <c r="AB9" s="17" t="s">
        <v>21</v>
      </c>
      <c r="AC9" s="4"/>
      <c r="AD9" s="18" t="s">
        <v>22</v>
      </c>
      <c r="AE9" s="94"/>
    </row>
    <row r="10" spans="1:31" ht="23.3" customHeight="1" x14ac:dyDescent="0.55000000000000004">
      <c r="A10" s="104">
        <f>IF(B8="",1,0)</f>
        <v>1</v>
      </c>
      <c r="B10" s="117"/>
      <c r="C10" s="114"/>
      <c r="D10" s="127"/>
      <c r="E10" s="19"/>
      <c r="F10" s="113"/>
      <c r="G10" s="113"/>
      <c r="H10" s="145"/>
      <c r="I10" s="145"/>
      <c r="J10" s="20">
        <f t="shared" ref="J10:J19" si="0">COUNTIF(F10:I10,"X")</f>
        <v>0</v>
      </c>
      <c r="K10" s="21"/>
      <c r="L10" s="22"/>
      <c r="M10" s="22"/>
      <c r="N10" s="22"/>
      <c r="O10" s="23"/>
      <c r="P10" s="4"/>
      <c r="Q10" s="24"/>
      <c r="R10" s="25">
        <v>1</v>
      </c>
      <c r="S10" s="26"/>
      <c r="T10" s="27">
        <v>31</v>
      </c>
      <c r="U10" s="26"/>
      <c r="V10" s="28">
        <v>61</v>
      </c>
      <c r="W10" s="140"/>
      <c r="X10" s="25">
        <v>1</v>
      </c>
      <c r="Y10" s="141"/>
      <c r="Z10" s="27">
        <v>31</v>
      </c>
      <c r="AA10" s="141"/>
      <c r="AB10" s="29">
        <v>61</v>
      </c>
      <c r="AC10" s="4"/>
      <c r="AD10" s="30" t="s">
        <v>23</v>
      </c>
      <c r="AE10" s="160"/>
    </row>
    <row r="11" spans="1:31" ht="23.3" customHeight="1" x14ac:dyDescent="0.55000000000000004">
      <c r="A11" s="104">
        <f>IF(E20="",1,0)</f>
        <v>1</v>
      </c>
      <c r="B11" s="118"/>
      <c r="C11" s="115"/>
      <c r="D11" s="128"/>
      <c r="E11" s="19"/>
      <c r="F11" s="113"/>
      <c r="G11" s="113"/>
      <c r="H11" s="145"/>
      <c r="I11" s="145"/>
      <c r="J11" s="31">
        <f t="shared" si="0"/>
        <v>0</v>
      </c>
      <c r="K11" s="32"/>
      <c r="L11" s="33"/>
      <c r="M11" s="33"/>
      <c r="N11" s="33"/>
      <c r="O11" s="34"/>
      <c r="P11" s="4"/>
      <c r="Q11" s="35"/>
      <c r="R11" s="36">
        <v>2</v>
      </c>
      <c r="S11" s="37"/>
      <c r="T11" s="38">
        <v>32</v>
      </c>
      <c r="U11" s="37"/>
      <c r="V11" s="39">
        <v>62</v>
      </c>
      <c r="W11" s="142"/>
      <c r="X11" s="36">
        <v>2</v>
      </c>
      <c r="Y11" s="143"/>
      <c r="Z11" s="38">
        <v>32</v>
      </c>
      <c r="AA11" s="143"/>
      <c r="AB11" s="40">
        <v>62</v>
      </c>
      <c r="AC11" s="4"/>
      <c r="AD11" s="41"/>
      <c r="AE11" s="160"/>
    </row>
    <row r="12" spans="1:31" ht="23.3" customHeight="1" thickBot="1" x14ac:dyDescent="0.6">
      <c r="A12" s="100"/>
      <c r="B12" s="118"/>
      <c r="C12" s="115"/>
      <c r="D12" s="128"/>
      <c r="E12" s="19"/>
      <c r="F12" s="113"/>
      <c r="G12" s="113"/>
      <c r="H12" s="145"/>
      <c r="I12" s="145"/>
      <c r="J12" s="31">
        <f t="shared" si="0"/>
        <v>0</v>
      </c>
      <c r="K12" s="32"/>
      <c r="L12" s="33"/>
      <c r="M12" s="33"/>
      <c r="N12" s="33"/>
      <c r="O12" s="34"/>
      <c r="P12" s="4"/>
      <c r="Q12" s="35"/>
      <c r="R12" s="36">
        <v>3</v>
      </c>
      <c r="S12" s="37"/>
      <c r="T12" s="38">
        <v>33</v>
      </c>
      <c r="U12" s="37"/>
      <c r="V12" s="39">
        <v>63</v>
      </c>
      <c r="W12" s="142"/>
      <c r="X12" s="36">
        <v>3</v>
      </c>
      <c r="Y12" s="143"/>
      <c r="Z12" s="38">
        <v>33</v>
      </c>
      <c r="AA12" s="143"/>
      <c r="AB12" s="40">
        <v>63</v>
      </c>
      <c r="AC12" s="4"/>
      <c r="AD12" s="42"/>
      <c r="AE12" s="161"/>
    </row>
    <row r="13" spans="1:31" ht="23.3" customHeight="1" thickBot="1" x14ac:dyDescent="0.6">
      <c r="A13" s="104">
        <f>IF(B24="",1,0)</f>
        <v>1</v>
      </c>
      <c r="B13" s="118"/>
      <c r="C13" s="115"/>
      <c r="D13" s="128"/>
      <c r="E13" s="19"/>
      <c r="F13" s="113"/>
      <c r="G13" s="113"/>
      <c r="H13" s="145"/>
      <c r="I13" s="145"/>
      <c r="J13" s="31">
        <f t="shared" si="0"/>
        <v>0</v>
      </c>
      <c r="K13" s="32"/>
      <c r="L13" s="33"/>
      <c r="M13" s="33"/>
      <c r="N13" s="33"/>
      <c r="O13" s="34"/>
      <c r="P13" s="4"/>
      <c r="Q13" s="35"/>
      <c r="R13" s="36">
        <v>4</v>
      </c>
      <c r="S13" s="37"/>
      <c r="T13" s="38">
        <v>34</v>
      </c>
      <c r="U13" s="37"/>
      <c r="V13" s="39">
        <v>64</v>
      </c>
      <c r="W13" s="142"/>
      <c r="X13" s="36">
        <v>4</v>
      </c>
      <c r="Y13" s="143"/>
      <c r="Z13" s="38">
        <v>34</v>
      </c>
      <c r="AA13" s="143"/>
      <c r="AB13" s="40">
        <v>64</v>
      </c>
      <c r="AC13" s="4"/>
      <c r="AD13" s="158" t="s">
        <v>24</v>
      </c>
      <c r="AE13" s="159"/>
    </row>
    <row r="14" spans="1:31" ht="23.3" customHeight="1" x14ac:dyDescent="0.55000000000000004">
      <c r="A14" s="104">
        <f>IF(E36="",1,0)</f>
        <v>1</v>
      </c>
      <c r="B14" s="118"/>
      <c r="C14" s="115"/>
      <c r="D14" s="128"/>
      <c r="E14" s="19"/>
      <c r="F14" s="113"/>
      <c r="G14" s="113"/>
      <c r="H14" s="145"/>
      <c r="I14" s="145"/>
      <c r="J14" s="31">
        <f t="shared" si="0"/>
        <v>0</v>
      </c>
      <c r="K14" s="32"/>
      <c r="L14" s="33"/>
      <c r="M14" s="33"/>
      <c r="N14" s="33"/>
      <c r="O14" s="34"/>
      <c r="P14" s="4"/>
      <c r="Q14" s="35"/>
      <c r="R14" s="36">
        <v>5</v>
      </c>
      <c r="S14" s="37"/>
      <c r="T14" s="38">
        <v>35</v>
      </c>
      <c r="U14" s="37"/>
      <c r="V14" s="39">
        <v>65</v>
      </c>
      <c r="W14" s="142"/>
      <c r="X14" s="36">
        <v>5</v>
      </c>
      <c r="Y14" s="143"/>
      <c r="Z14" s="38">
        <v>35</v>
      </c>
      <c r="AA14" s="143"/>
      <c r="AB14" s="40">
        <v>65</v>
      </c>
      <c r="AC14" s="4"/>
      <c r="AD14" s="6" t="s">
        <v>11</v>
      </c>
      <c r="AE14" s="93"/>
    </row>
    <row r="15" spans="1:31" ht="23.3" customHeight="1" x14ac:dyDescent="0.55000000000000004">
      <c r="A15" s="102"/>
      <c r="B15" s="118"/>
      <c r="C15" s="115"/>
      <c r="D15" s="128"/>
      <c r="E15" s="19"/>
      <c r="F15" s="113"/>
      <c r="G15" s="113"/>
      <c r="H15" s="145"/>
      <c r="I15" s="145"/>
      <c r="J15" s="31">
        <f t="shared" si="0"/>
        <v>0</v>
      </c>
      <c r="K15" s="32"/>
      <c r="L15" s="33"/>
      <c r="M15" s="33"/>
      <c r="N15" s="33"/>
      <c r="O15" s="34"/>
      <c r="P15" s="4"/>
      <c r="Q15" s="35"/>
      <c r="R15" s="36">
        <v>6</v>
      </c>
      <c r="S15" s="37"/>
      <c r="T15" s="38">
        <v>36</v>
      </c>
      <c r="U15" s="37"/>
      <c r="V15" s="39">
        <v>66</v>
      </c>
      <c r="W15" s="142"/>
      <c r="X15" s="36">
        <v>6</v>
      </c>
      <c r="Y15" s="143"/>
      <c r="Z15" s="38">
        <v>36</v>
      </c>
      <c r="AA15" s="143"/>
      <c r="AB15" s="40">
        <v>66</v>
      </c>
      <c r="AC15" s="4"/>
      <c r="AD15" s="8" t="s">
        <v>15</v>
      </c>
      <c r="AE15" s="94"/>
    </row>
    <row r="16" spans="1:31" ht="23.3" customHeight="1" x14ac:dyDescent="0.55000000000000004">
      <c r="A16" s="96"/>
      <c r="B16" s="118"/>
      <c r="C16" s="115"/>
      <c r="D16" s="128"/>
      <c r="E16" s="19"/>
      <c r="F16" s="113"/>
      <c r="G16" s="113"/>
      <c r="H16" s="145"/>
      <c r="I16" s="145"/>
      <c r="J16" s="31">
        <f t="shared" si="0"/>
        <v>0</v>
      </c>
      <c r="K16" s="32"/>
      <c r="L16" s="33"/>
      <c r="M16" s="33"/>
      <c r="N16" s="33"/>
      <c r="O16" s="34"/>
      <c r="P16" s="4"/>
      <c r="Q16" s="35"/>
      <c r="R16" s="36">
        <v>7</v>
      </c>
      <c r="S16" s="37"/>
      <c r="T16" s="38">
        <v>37</v>
      </c>
      <c r="U16" s="37"/>
      <c r="V16" s="39">
        <v>67</v>
      </c>
      <c r="W16" s="142"/>
      <c r="X16" s="36">
        <v>7</v>
      </c>
      <c r="Y16" s="143"/>
      <c r="Z16" s="38">
        <v>37</v>
      </c>
      <c r="AA16" s="143"/>
      <c r="AB16" s="40">
        <v>67</v>
      </c>
      <c r="AC16" s="4"/>
      <c r="AD16" s="18" t="s">
        <v>22</v>
      </c>
      <c r="AE16" s="94"/>
    </row>
    <row r="17" spans="1:31" ht="23.3" customHeight="1" x14ac:dyDescent="0.55000000000000004">
      <c r="A17" s="104">
        <v>0</v>
      </c>
      <c r="B17" s="118"/>
      <c r="C17" s="115"/>
      <c r="D17" s="128"/>
      <c r="E17" s="19"/>
      <c r="F17" s="113"/>
      <c r="G17" s="113"/>
      <c r="H17" s="145"/>
      <c r="I17" s="145"/>
      <c r="J17" s="31">
        <f t="shared" si="0"/>
        <v>0</v>
      </c>
      <c r="K17" s="32"/>
      <c r="L17" s="33"/>
      <c r="M17" s="33"/>
      <c r="N17" s="33"/>
      <c r="O17" s="34"/>
      <c r="P17" s="4"/>
      <c r="Q17" s="35"/>
      <c r="R17" s="36">
        <v>8</v>
      </c>
      <c r="S17" s="37"/>
      <c r="T17" s="38">
        <v>38</v>
      </c>
      <c r="U17" s="37"/>
      <c r="V17" s="39">
        <v>68</v>
      </c>
      <c r="W17" s="142"/>
      <c r="X17" s="36">
        <v>8</v>
      </c>
      <c r="Y17" s="143"/>
      <c r="Z17" s="38">
        <v>38</v>
      </c>
      <c r="AA17" s="143"/>
      <c r="AB17" s="40">
        <v>68</v>
      </c>
      <c r="AC17" s="4"/>
      <c r="AD17" s="30" t="s">
        <v>23</v>
      </c>
      <c r="AE17" s="160"/>
    </row>
    <row r="18" spans="1:31" ht="23.3" customHeight="1" x14ac:dyDescent="0.55000000000000004">
      <c r="A18" s="104">
        <v>0</v>
      </c>
      <c r="B18" s="118"/>
      <c r="C18" s="115"/>
      <c r="D18" s="128"/>
      <c r="E18" s="19"/>
      <c r="F18" s="113"/>
      <c r="G18" s="113"/>
      <c r="H18" s="145"/>
      <c r="I18" s="145"/>
      <c r="J18" s="31">
        <f t="shared" si="0"/>
        <v>0</v>
      </c>
      <c r="K18" s="32"/>
      <c r="L18" s="33"/>
      <c r="M18" s="33"/>
      <c r="N18" s="33"/>
      <c r="O18" s="34"/>
      <c r="P18" s="4"/>
      <c r="Q18" s="35"/>
      <c r="R18" s="36">
        <v>9</v>
      </c>
      <c r="S18" s="37"/>
      <c r="T18" s="38">
        <v>39</v>
      </c>
      <c r="U18" s="37"/>
      <c r="V18" s="39">
        <v>69</v>
      </c>
      <c r="W18" s="142"/>
      <c r="X18" s="36">
        <v>9</v>
      </c>
      <c r="Y18" s="143"/>
      <c r="Z18" s="38">
        <v>39</v>
      </c>
      <c r="AA18" s="143"/>
      <c r="AB18" s="40">
        <v>69</v>
      </c>
      <c r="AC18" s="4"/>
      <c r="AD18" s="41"/>
      <c r="AE18" s="160"/>
    </row>
    <row r="19" spans="1:31" ht="23.3" customHeight="1" thickBot="1" x14ac:dyDescent="0.6">
      <c r="A19" s="104">
        <v>0</v>
      </c>
      <c r="B19" s="118"/>
      <c r="C19" s="115"/>
      <c r="D19" s="129"/>
      <c r="E19" s="19"/>
      <c r="F19" s="113"/>
      <c r="G19" s="113"/>
      <c r="H19" s="145"/>
      <c r="I19" s="145"/>
      <c r="J19" s="43">
        <f t="shared" si="0"/>
        <v>0</v>
      </c>
      <c r="K19" s="44"/>
      <c r="L19" s="45"/>
      <c r="M19" s="45"/>
      <c r="N19" s="45"/>
      <c r="O19" s="46"/>
      <c r="P19" s="4"/>
      <c r="Q19" s="35"/>
      <c r="R19" s="36">
        <v>10</v>
      </c>
      <c r="S19" s="37"/>
      <c r="T19" s="38">
        <v>40</v>
      </c>
      <c r="U19" s="37"/>
      <c r="V19" s="39">
        <v>70</v>
      </c>
      <c r="W19" s="142"/>
      <c r="X19" s="36">
        <v>10</v>
      </c>
      <c r="Y19" s="143"/>
      <c r="Z19" s="38">
        <v>40</v>
      </c>
      <c r="AA19" s="143"/>
      <c r="AB19" s="40">
        <v>70</v>
      </c>
      <c r="AC19" s="4"/>
      <c r="AD19" s="41"/>
      <c r="AE19" s="160"/>
    </row>
    <row r="20" spans="1:31" ht="23.3" customHeight="1" thickBot="1" x14ac:dyDescent="0.6">
      <c r="A20" s="96"/>
      <c r="B20" s="119"/>
      <c r="C20" s="115"/>
      <c r="D20" s="48" t="s">
        <v>26</v>
      </c>
      <c r="E20" s="197"/>
      <c r="F20" s="198"/>
      <c r="G20" s="198"/>
      <c r="H20" s="198"/>
      <c r="I20" s="198"/>
      <c r="J20" s="198"/>
      <c r="K20" s="21"/>
      <c r="L20" s="22"/>
      <c r="M20" s="22"/>
      <c r="N20" s="49"/>
      <c r="O20" s="50"/>
      <c r="P20" s="4"/>
      <c r="Q20" s="35"/>
      <c r="R20" s="36">
        <v>11</v>
      </c>
      <c r="S20" s="37"/>
      <c r="T20" s="38">
        <v>41</v>
      </c>
      <c r="U20" s="37"/>
      <c r="V20" s="39">
        <v>71</v>
      </c>
      <c r="W20" s="142"/>
      <c r="X20" s="36">
        <v>11</v>
      </c>
      <c r="Y20" s="143"/>
      <c r="Z20" s="38">
        <v>41</v>
      </c>
      <c r="AA20" s="143"/>
      <c r="AB20" s="40">
        <v>71</v>
      </c>
      <c r="AC20" s="4"/>
      <c r="AD20" s="42"/>
      <c r="AE20" s="161"/>
    </row>
    <row r="21" spans="1:31" ht="23.3" customHeight="1" thickBot="1" x14ac:dyDescent="0.6">
      <c r="A21" s="104">
        <v>0</v>
      </c>
      <c r="B21" s="120"/>
      <c r="C21" s="115"/>
      <c r="D21" s="52" t="s">
        <v>27</v>
      </c>
      <c r="E21" s="199"/>
      <c r="F21" s="200"/>
      <c r="G21" s="200"/>
      <c r="H21" s="200"/>
      <c r="I21" s="200"/>
      <c r="J21" s="200"/>
      <c r="K21" s="44"/>
      <c r="L21" s="45"/>
      <c r="M21" s="45"/>
      <c r="N21" s="53"/>
      <c r="O21" s="54"/>
      <c r="P21" s="4"/>
      <c r="Q21" s="35"/>
      <c r="R21" s="36">
        <v>12</v>
      </c>
      <c r="S21" s="37"/>
      <c r="T21" s="38">
        <v>42</v>
      </c>
      <c r="U21" s="37"/>
      <c r="V21" s="39">
        <v>72</v>
      </c>
      <c r="W21" s="142"/>
      <c r="X21" s="36">
        <v>12</v>
      </c>
      <c r="Y21" s="143"/>
      <c r="Z21" s="38">
        <v>42</v>
      </c>
      <c r="AA21" s="143"/>
      <c r="AB21" s="40">
        <v>72</v>
      </c>
      <c r="AC21" s="4"/>
      <c r="AD21" s="158" t="s">
        <v>28</v>
      </c>
      <c r="AE21" s="159"/>
    </row>
    <row r="22" spans="1:31" ht="23.3" customHeight="1" thickBot="1" x14ac:dyDescent="0.6">
      <c r="A22" s="104">
        <v>0</v>
      </c>
      <c r="B22" s="116"/>
      <c r="C22" s="107"/>
      <c r="D22" s="107"/>
      <c r="E22" s="107"/>
      <c r="F22" s="107"/>
      <c r="G22" s="107"/>
      <c r="H22" s="107"/>
      <c r="I22" s="107"/>
      <c r="J22" s="107"/>
      <c r="K22" s="107"/>
      <c r="L22" s="107"/>
      <c r="M22" s="107"/>
      <c r="N22" s="107"/>
      <c r="O22" s="112"/>
      <c r="P22" s="4"/>
      <c r="Q22" s="35"/>
      <c r="R22" s="36">
        <v>13</v>
      </c>
      <c r="S22" s="37"/>
      <c r="T22" s="38">
        <v>43</v>
      </c>
      <c r="U22" s="37"/>
      <c r="V22" s="39">
        <v>73</v>
      </c>
      <c r="W22" s="142"/>
      <c r="X22" s="36">
        <v>13</v>
      </c>
      <c r="Y22" s="143"/>
      <c r="Z22" s="38">
        <v>43</v>
      </c>
      <c r="AA22" s="143"/>
      <c r="AB22" s="40">
        <v>73</v>
      </c>
      <c r="AC22" s="4"/>
      <c r="AD22" s="6" t="s">
        <v>11</v>
      </c>
      <c r="AE22" s="93"/>
    </row>
    <row r="23" spans="1:31" ht="23.3" customHeight="1" thickBot="1" x14ac:dyDescent="0.6">
      <c r="A23" s="104">
        <v>0</v>
      </c>
      <c r="B23" s="180" t="s">
        <v>65</v>
      </c>
      <c r="C23" s="181"/>
      <c r="D23" s="182"/>
      <c r="E23" s="5" t="s">
        <v>8</v>
      </c>
      <c r="F23" s="203" t="s">
        <v>9</v>
      </c>
      <c r="G23" s="204"/>
      <c r="H23" s="204"/>
      <c r="I23" s="205"/>
      <c r="J23" s="139"/>
      <c r="K23" s="221" t="s">
        <v>10</v>
      </c>
      <c r="L23" s="222"/>
      <c r="M23" s="222"/>
      <c r="N23" s="222"/>
      <c r="O23" s="223"/>
      <c r="P23" s="4"/>
      <c r="Q23" s="35"/>
      <c r="R23" s="36">
        <v>14</v>
      </c>
      <c r="S23" s="37"/>
      <c r="T23" s="38">
        <v>44</v>
      </c>
      <c r="U23" s="37"/>
      <c r="V23" s="39">
        <v>74</v>
      </c>
      <c r="W23" s="142"/>
      <c r="X23" s="36">
        <v>14</v>
      </c>
      <c r="Y23" s="143"/>
      <c r="Z23" s="38">
        <v>44</v>
      </c>
      <c r="AA23" s="143"/>
      <c r="AB23" s="40">
        <v>74</v>
      </c>
      <c r="AC23" s="4"/>
      <c r="AD23" s="8" t="s">
        <v>15</v>
      </c>
      <c r="AE23" s="94"/>
    </row>
    <row r="24" spans="1:31" ht="23.3" customHeight="1" thickBot="1" x14ac:dyDescent="0.6">
      <c r="A24" s="96"/>
      <c r="B24" s="230"/>
      <c r="C24" s="231"/>
      <c r="D24" s="232"/>
      <c r="E24" s="7"/>
      <c r="F24" s="219" t="s">
        <v>12</v>
      </c>
      <c r="G24" s="219"/>
      <c r="H24" s="219"/>
      <c r="I24" s="219"/>
      <c r="J24" s="220"/>
      <c r="K24" s="247"/>
      <c r="L24" s="248"/>
      <c r="M24" s="248"/>
      <c r="N24" s="248"/>
      <c r="O24" s="249"/>
      <c r="P24" s="4"/>
      <c r="Q24" s="35"/>
      <c r="R24" s="36">
        <v>15</v>
      </c>
      <c r="S24" s="37"/>
      <c r="T24" s="38">
        <v>45</v>
      </c>
      <c r="U24" s="37"/>
      <c r="V24" s="39">
        <v>75</v>
      </c>
      <c r="W24" s="142"/>
      <c r="X24" s="36">
        <v>15</v>
      </c>
      <c r="Y24" s="143"/>
      <c r="Z24" s="38">
        <v>45</v>
      </c>
      <c r="AA24" s="143"/>
      <c r="AB24" s="40">
        <v>75</v>
      </c>
      <c r="AC24" s="4"/>
      <c r="AD24" s="18" t="s">
        <v>22</v>
      </c>
      <c r="AE24" s="94"/>
    </row>
    <row r="25" spans="1:31" ht="23.3" customHeight="1" thickBot="1" x14ac:dyDescent="0.6">
      <c r="A25" s="104">
        <v>0</v>
      </c>
      <c r="B25" s="10" t="s">
        <v>63</v>
      </c>
      <c r="C25" s="123" t="s">
        <v>16</v>
      </c>
      <c r="D25" s="123" t="s">
        <v>17</v>
      </c>
      <c r="E25" s="97" t="s">
        <v>18</v>
      </c>
      <c r="F25" s="11">
        <v>1</v>
      </c>
      <c r="G25" s="11">
        <v>2</v>
      </c>
      <c r="H25" s="144"/>
      <c r="I25" s="144"/>
      <c r="J25" s="55" t="s">
        <v>19</v>
      </c>
      <c r="K25" s="13">
        <v>1</v>
      </c>
      <c r="L25" s="13">
        <v>2</v>
      </c>
      <c r="M25" s="13">
        <v>3</v>
      </c>
      <c r="N25" s="13">
        <v>4</v>
      </c>
      <c r="O25" s="14">
        <v>5</v>
      </c>
      <c r="P25" s="4"/>
      <c r="Q25" s="35"/>
      <c r="R25" s="36">
        <v>16</v>
      </c>
      <c r="S25" s="37"/>
      <c r="T25" s="38">
        <v>46</v>
      </c>
      <c r="U25" s="37"/>
      <c r="V25" s="39">
        <v>76</v>
      </c>
      <c r="W25" s="142"/>
      <c r="X25" s="36">
        <v>16</v>
      </c>
      <c r="Y25" s="143"/>
      <c r="Z25" s="38">
        <v>46</v>
      </c>
      <c r="AA25" s="143"/>
      <c r="AB25" s="40">
        <v>76</v>
      </c>
      <c r="AC25" s="4"/>
      <c r="AD25" s="30" t="s">
        <v>23</v>
      </c>
      <c r="AE25" s="160"/>
    </row>
    <row r="26" spans="1:31" ht="23.3" customHeight="1" x14ac:dyDescent="0.55000000000000004">
      <c r="A26" s="104">
        <v>0</v>
      </c>
      <c r="B26" s="121"/>
      <c r="C26" s="125"/>
      <c r="D26" s="125"/>
      <c r="E26" s="56"/>
      <c r="F26" s="113"/>
      <c r="G26" s="113"/>
      <c r="H26" s="145"/>
      <c r="I26" s="145"/>
      <c r="J26" s="57">
        <f t="shared" ref="J26:J35" si="1">COUNTIF(F26:I26,"X")</f>
        <v>0</v>
      </c>
      <c r="K26" s="21"/>
      <c r="L26" s="22"/>
      <c r="M26" s="22"/>
      <c r="N26" s="22"/>
      <c r="O26" s="23"/>
      <c r="P26" s="4"/>
      <c r="Q26" s="35"/>
      <c r="R26" s="36">
        <v>17</v>
      </c>
      <c r="S26" s="37"/>
      <c r="T26" s="38">
        <v>47</v>
      </c>
      <c r="U26" s="37"/>
      <c r="V26" s="39">
        <v>77</v>
      </c>
      <c r="W26" s="142"/>
      <c r="X26" s="36">
        <v>17</v>
      </c>
      <c r="Y26" s="143"/>
      <c r="Z26" s="38">
        <v>47</v>
      </c>
      <c r="AA26" s="143"/>
      <c r="AB26" s="40">
        <v>77</v>
      </c>
      <c r="AC26" s="4"/>
      <c r="AD26" s="41"/>
      <c r="AE26" s="160"/>
    </row>
    <row r="27" spans="1:31" ht="23.3" customHeight="1" x14ac:dyDescent="0.55000000000000004">
      <c r="A27" s="104">
        <v>0</v>
      </c>
      <c r="B27" s="122"/>
      <c r="C27" s="119"/>
      <c r="D27" s="119"/>
      <c r="E27" s="56"/>
      <c r="F27" s="113"/>
      <c r="G27" s="113"/>
      <c r="H27" s="145"/>
      <c r="I27" s="145"/>
      <c r="J27" s="31">
        <f t="shared" si="1"/>
        <v>0</v>
      </c>
      <c r="K27" s="32"/>
      <c r="L27" s="33"/>
      <c r="M27" s="33"/>
      <c r="N27" s="33"/>
      <c r="O27" s="34"/>
      <c r="P27" s="4"/>
      <c r="Q27" s="35"/>
      <c r="R27" s="36">
        <v>18</v>
      </c>
      <c r="S27" s="37"/>
      <c r="T27" s="38">
        <v>48</v>
      </c>
      <c r="U27" s="37"/>
      <c r="V27" s="39">
        <v>78</v>
      </c>
      <c r="W27" s="142"/>
      <c r="X27" s="36">
        <v>18</v>
      </c>
      <c r="Y27" s="143"/>
      <c r="Z27" s="38">
        <v>48</v>
      </c>
      <c r="AA27" s="143"/>
      <c r="AB27" s="40">
        <v>78</v>
      </c>
      <c r="AC27" s="4"/>
      <c r="AD27" s="41"/>
      <c r="AE27" s="160"/>
    </row>
    <row r="28" spans="1:31" ht="23.3" customHeight="1" thickBot="1" x14ac:dyDescent="0.6">
      <c r="A28" s="96"/>
      <c r="B28" s="122"/>
      <c r="C28" s="119"/>
      <c r="D28" s="119"/>
      <c r="E28" s="56"/>
      <c r="F28" s="113"/>
      <c r="G28" s="113"/>
      <c r="H28" s="145"/>
      <c r="I28" s="145"/>
      <c r="J28" s="31">
        <f t="shared" si="1"/>
        <v>0</v>
      </c>
      <c r="K28" s="32"/>
      <c r="L28" s="33"/>
      <c r="M28" s="33"/>
      <c r="N28" s="33"/>
      <c r="O28" s="34"/>
      <c r="P28" s="4"/>
      <c r="Q28" s="35"/>
      <c r="R28" s="36">
        <v>19</v>
      </c>
      <c r="S28" s="37"/>
      <c r="T28" s="38">
        <v>49</v>
      </c>
      <c r="U28" s="37"/>
      <c r="V28" s="39">
        <v>79</v>
      </c>
      <c r="W28" s="142"/>
      <c r="X28" s="36">
        <v>19</v>
      </c>
      <c r="Y28" s="143"/>
      <c r="Z28" s="38">
        <v>49</v>
      </c>
      <c r="AA28" s="143"/>
      <c r="AB28" s="40">
        <v>79</v>
      </c>
      <c r="AC28" s="4"/>
      <c r="AD28" s="42"/>
      <c r="AE28" s="161"/>
    </row>
    <row r="29" spans="1:31" ht="23.3" customHeight="1" thickBot="1" x14ac:dyDescent="0.6">
      <c r="A29" s="104">
        <v>0</v>
      </c>
      <c r="B29" s="122"/>
      <c r="C29" s="119"/>
      <c r="D29" s="119"/>
      <c r="E29" s="56"/>
      <c r="F29" s="113"/>
      <c r="G29" s="113"/>
      <c r="H29" s="145"/>
      <c r="I29" s="145"/>
      <c r="J29" s="31">
        <f t="shared" si="1"/>
        <v>0</v>
      </c>
      <c r="K29" s="32"/>
      <c r="L29" s="33"/>
      <c r="M29" s="33"/>
      <c r="N29" s="33"/>
      <c r="O29" s="34"/>
      <c r="P29" s="4"/>
      <c r="Q29" s="35"/>
      <c r="R29" s="36">
        <v>20</v>
      </c>
      <c r="S29" s="37"/>
      <c r="T29" s="38">
        <v>50</v>
      </c>
      <c r="U29" s="37"/>
      <c r="V29" s="39">
        <v>80</v>
      </c>
      <c r="W29" s="142"/>
      <c r="X29" s="36">
        <v>20</v>
      </c>
      <c r="Y29" s="143"/>
      <c r="Z29" s="38">
        <v>50</v>
      </c>
      <c r="AA29" s="143"/>
      <c r="AB29" s="40">
        <v>80</v>
      </c>
      <c r="AC29" s="4"/>
      <c r="AD29" s="158" t="s">
        <v>29</v>
      </c>
      <c r="AE29" s="159"/>
    </row>
    <row r="30" spans="1:31" ht="23.3" customHeight="1" x14ac:dyDescent="0.55000000000000004">
      <c r="A30" s="104">
        <v>0</v>
      </c>
      <c r="B30" s="122"/>
      <c r="C30" s="119"/>
      <c r="D30" s="119"/>
      <c r="E30" s="56"/>
      <c r="F30" s="113"/>
      <c r="G30" s="113"/>
      <c r="H30" s="145"/>
      <c r="I30" s="145"/>
      <c r="J30" s="31">
        <f t="shared" si="1"/>
        <v>0</v>
      </c>
      <c r="K30" s="32"/>
      <c r="L30" s="33"/>
      <c r="M30" s="33"/>
      <c r="N30" s="33"/>
      <c r="O30" s="34"/>
      <c r="P30" s="4"/>
      <c r="Q30" s="35"/>
      <c r="R30" s="36">
        <v>21</v>
      </c>
      <c r="S30" s="37"/>
      <c r="T30" s="38">
        <v>51</v>
      </c>
      <c r="U30" s="37"/>
      <c r="V30" s="39">
        <v>81</v>
      </c>
      <c r="W30" s="142"/>
      <c r="X30" s="36">
        <v>21</v>
      </c>
      <c r="Y30" s="143"/>
      <c r="Z30" s="38">
        <v>51</v>
      </c>
      <c r="AA30" s="143"/>
      <c r="AB30" s="40">
        <v>81</v>
      </c>
      <c r="AC30" s="4"/>
      <c r="AD30" s="6" t="s">
        <v>11</v>
      </c>
      <c r="AE30" s="93"/>
    </row>
    <row r="31" spans="1:31" ht="23.3" customHeight="1" x14ac:dyDescent="0.55000000000000004">
      <c r="A31" s="104">
        <v>0</v>
      </c>
      <c r="B31" s="122"/>
      <c r="C31" s="119"/>
      <c r="D31" s="119"/>
      <c r="E31" s="56"/>
      <c r="F31" s="113"/>
      <c r="G31" s="113"/>
      <c r="H31" s="145"/>
      <c r="I31" s="145"/>
      <c r="J31" s="31">
        <f t="shared" si="1"/>
        <v>0</v>
      </c>
      <c r="K31" s="32"/>
      <c r="L31" s="33"/>
      <c r="M31" s="33"/>
      <c r="N31" s="33"/>
      <c r="O31" s="34"/>
      <c r="P31" s="4"/>
      <c r="Q31" s="35"/>
      <c r="R31" s="36">
        <v>22</v>
      </c>
      <c r="S31" s="37"/>
      <c r="T31" s="38">
        <v>52</v>
      </c>
      <c r="U31" s="37"/>
      <c r="V31" s="39">
        <v>82</v>
      </c>
      <c r="W31" s="142"/>
      <c r="X31" s="36">
        <v>22</v>
      </c>
      <c r="Y31" s="143"/>
      <c r="Z31" s="38">
        <v>52</v>
      </c>
      <c r="AA31" s="143"/>
      <c r="AB31" s="40">
        <v>82</v>
      </c>
      <c r="AC31" s="4"/>
      <c r="AD31" s="8" t="s">
        <v>15</v>
      </c>
      <c r="AE31" s="94"/>
    </row>
    <row r="32" spans="1:31" ht="23.3" customHeight="1" x14ac:dyDescent="0.55000000000000004">
      <c r="A32" s="102"/>
      <c r="B32" s="122"/>
      <c r="C32" s="119"/>
      <c r="D32" s="119"/>
      <c r="E32" s="56"/>
      <c r="F32" s="113"/>
      <c r="G32" s="113"/>
      <c r="H32" s="145"/>
      <c r="I32" s="145"/>
      <c r="J32" s="31">
        <f t="shared" si="1"/>
        <v>0</v>
      </c>
      <c r="K32" s="32"/>
      <c r="L32" s="33"/>
      <c r="M32" s="33"/>
      <c r="N32" s="33"/>
      <c r="O32" s="34"/>
      <c r="P32" s="4"/>
      <c r="Q32" s="35"/>
      <c r="R32" s="36">
        <v>23</v>
      </c>
      <c r="S32" s="37"/>
      <c r="T32" s="38">
        <v>53</v>
      </c>
      <c r="U32" s="37"/>
      <c r="V32" s="39">
        <v>83</v>
      </c>
      <c r="W32" s="142"/>
      <c r="X32" s="36">
        <v>23</v>
      </c>
      <c r="Y32" s="143"/>
      <c r="Z32" s="38">
        <v>53</v>
      </c>
      <c r="AA32" s="143"/>
      <c r="AB32" s="40">
        <v>83</v>
      </c>
      <c r="AC32" s="4"/>
      <c r="AD32" s="8" t="s">
        <v>22</v>
      </c>
      <c r="AE32" s="94"/>
    </row>
    <row r="33" spans="1:31" ht="23.3" customHeight="1" x14ac:dyDescent="0.55000000000000004">
      <c r="A33" s="96"/>
      <c r="B33" s="122"/>
      <c r="C33" s="119"/>
      <c r="D33" s="119"/>
      <c r="E33" s="56"/>
      <c r="F33" s="113"/>
      <c r="G33" s="113"/>
      <c r="H33" s="145"/>
      <c r="I33" s="145"/>
      <c r="J33" s="31">
        <f t="shared" si="1"/>
        <v>0</v>
      </c>
      <c r="K33" s="32"/>
      <c r="L33" s="33"/>
      <c r="M33" s="33"/>
      <c r="N33" s="33"/>
      <c r="O33" s="34"/>
      <c r="P33" s="4"/>
      <c r="Q33" s="35"/>
      <c r="R33" s="36">
        <v>24</v>
      </c>
      <c r="S33" s="37"/>
      <c r="T33" s="38">
        <v>54</v>
      </c>
      <c r="U33" s="37"/>
      <c r="V33" s="39">
        <v>84</v>
      </c>
      <c r="W33" s="142"/>
      <c r="X33" s="36">
        <v>24</v>
      </c>
      <c r="Y33" s="143"/>
      <c r="Z33" s="38">
        <v>54</v>
      </c>
      <c r="AA33" s="143"/>
      <c r="AB33" s="40">
        <v>84</v>
      </c>
      <c r="AC33" s="4"/>
      <c r="AD33" s="30" t="s">
        <v>23</v>
      </c>
      <c r="AE33" s="162"/>
    </row>
    <row r="34" spans="1:31" ht="23.3" customHeight="1" x14ac:dyDescent="0.55000000000000004">
      <c r="A34" s="104">
        <v>0</v>
      </c>
      <c r="B34" s="122"/>
      <c r="C34" s="119"/>
      <c r="D34" s="119"/>
      <c r="E34" s="56"/>
      <c r="F34" s="113"/>
      <c r="G34" s="113"/>
      <c r="H34" s="145"/>
      <c r="I34" s="145"/>
      <c r="J34" s="31">
        <f t="shared" si="1"/>
        <v>0</v>
      </c>
      <c r="K34" s="32"/>
      <c r="L34" s="33"/>
      <c r="M34" s="33"/>
      <c r="N34" s="33"/>
      <c r="O34" s="34"/>
      <c r="P34" s="4"/>
      <c r="Q34" s="35"/>
      <c r="R34" s="36">
        <v>25</v>
      </c>
      <c r="S34" s="37"/>
      <c r="T34" s="38">
        <v>55</v>
      </c>
      <c r="U34" s="37"/>
      <c r="V34" s="39">
        <v>85</v>
      </c>
      <c r="W34" s="142"/>
      <c r="X34" s="36">
        <v>25</v>
      </c>
      <c r="Y34" s="143"/>
      <c r="Z34" s="38">
        <v>55</v>
      </c>
      <c r="AA34" s="143"/>
      <c r="AB34" s="40">
        <v>85</v>
      </c>
      <c r="AC34" s="4"/>
      <c r="AD34" s="41"/>
      <c r="AE34" s="162"/>
    </row>
    <row r="35" spans="1:31" ht="23.3" customHeight="1" thickBot="1" x14ac:dyDescent="0.6">
      <c r="A35" s="96"/>
      <c r="B35" s="122"/>
      <c r="C35" s="119"/>
      <c r="D35" s="120"/>
      <c r="E35" s="56"/>
      <c r="F35" s="113"/>
      <c r="G35" s="113"/>
      <c r="H35" s="145"/>
      <c r="I35" s="145"/>
      <c r="J35" s="43">
        <f t="shared" si="1"/>
        <v>0</v>
      </c>
      <c r="K35" s="44"/>
      <c r="L35" s="45"/>
      <c r="M35" s="45"/>
      <c r="N35" s="45"/>
      <c r="O35" s="46"/>
      <c r="P35" s="4"/>
      <c r="Q35" s="35"/>
      <c r="R35" s="36">
        <v>26</v>
      </c>
      <c r="S35" s="37"/>
      <c r="T35" s="38">
        <v>56</v>
      </c>
      <c r="U35" s="37"/>
      <c r="V35" s="39">
        <v>86</v>
      </c>
      <c r="W35" s="142"/>
      <c r="X35" s="36">
        <v>26</v>
      </c>
      <c r="Y35" s="143"/>
      <c r="Z35" s="38">
        <v>56</v>
      </c>
      <c r="AA35" s="143"/>
      <c r="AB35" s="40">
        <v>86</v>
      </c>
      <c r="AC35" s="4"/>
      <c r="AD35" s="41"/>
      <c r="AE35" s="162"/>
    </row>
    <row r="36" spans="1:31" ht="23.3" customHeight="1" thickBot="1" x14ac:dyDescent="0.6">
      <c r="A36" s="104">
        <v>0</v>
      </c>
      <c r="B36" s="47"/>
      <c r="C36" s="126"/>
      <c r="D36" s="124" t="s">
        <v>26</v>
      </c>
      <c r="E36" s="197"/>
      <c r="F36" s="198"/>
      <c r="G36" s="198"/>
      <c r="H36" s="198"/>
      <c r="I36" s="198"/>
      <c r="J36" s="198"/>
      <c r="K36" s="21"/>
      <c r="L36" s="22"/>
      <c r="M36" s="22"/>
      <c r="N36" s="49"/>
      <c r="O36" s="50"/>
      <c r="P36" s="4"/>
      <c r="Q36" s="35"/>
      <c r="R36" s="36">
        <v>27</v>
      </c>
      <c r="S36" s="37"/>
      <c r="T36" s="38">
        <v>57</v>
      </c>
      <c r="U36" s="37"/>
      <c r="V36" s="39">
        <v>87</v>
      </c>
      <c r="W36" s="142"/>
      <c r="X36" s="36">
        <v>27</v>
      </c>
      <c r="Y36" s="143"/>
      <c r="Z36" s="38">
        <v>57</v>
      </c>
      <c r="AA36" s="143"/>
      <c r="AB36" s="40">
        <v>87</v>
      </c>
      <c r="AC36" s="4"/>
      <c r="AD36" s="42"/>
      <c r="AE36" s="163"/>
    </row>
    <row r="37" spans="1:31" ht="23.3" customHeight="1" thickBot="1" x14ac:dyDescent="0.6">
      <c r="A37" s="96"/>
      <c r="B37" s="51"/>
      <c r="C37" s="120"/>
      <c r="D37" s="52" t="s">
        <v>27</v>
      </c>
      <c r="E37" s="199"/>
      <c r="F37" s="200"/>
      <c r="G37" s="200"/>
      <c r="H37" s="200"/>
      <c r="I37" s="200"/>
      <c r="J37" s="200"/>
      <c r="K37" s="44"/>
      <c r="L37" s="45"/>
      <c r="M37" s="45"/>
      <c r="N37" s="53"/>
      <c r="O37" s="54"/>
      <c r="P37" s="4"/>
      <c r="Q37" s="35"/>
      <c r="R37" s="36">
        <v>28</v>
      </c>
      <c r="S37" s="37"/>
      <c r="T37" s="38">
        <v>58</v>
      </c>
      <c r="U37" s="37"/>
      <c r="V37" s="39">
        <v>88</v>
      </c>
      <c r="W37" s="142"/>
      <c r="X37" s="36">
        <v>28</v>
      </c>
      <c r="Y37" s="143"/>
      <c r="Z37" s="38">
        <v>58</v>
      </c>
      <c r="AA37" s="143"/>
      <c r="AB37" s="40">
        <v>88</v>
      </c>
      <c r="AC37" s="4"/>
      <c r="AD37" s="158" t="s">
        <v>31</v>
      </c>
      <c r="AE37" s="159"/>
    </row>
    <row r="38" spans="1:31" ht="23.3" customHeight="1" x14ac:dyDescent="0.55000000000000004">
      <c r="A38" s="104">
        <v>0</v>
      </c>
      <c r="B38" s="254" t="s">
        <v>73</v>
      </c>
      <c r="C38" s="254"/>
      <c r="D38" s="254"/>
      <c r="E38" s="254"/>
      <c r="F38" s="254"/>
      <c r="G38" s="254"/>
      <c r="H38" s="254"/>
      <c r="I38" s="254"/>
      <c r="J38" s="254"/>
      <c r="K38" s="254"/>
      <c r="L38" s="254"/>
      <c r="M38" s="254"/>
      <c r="N38" s="254"/>
      <c r="O38" s="255"/>
      <c r="P38" s="4"/>
      <c r="Q38" s="35"/>
      <c r="R38" s="36">
        <v>29</v>
      </c>
      <c r="S38" s="37"/>
      <c r="T38" s="38">
        <v>59</v>
      </c>
      <c r="U38" s="37"/>
      <c r="V38" s="39">
        <v>89</v>
      </c>
      <c r="W38" s="142"/>
      <c r="X38" s="36">
        <v>29</v>
      </c>
      <c r="Y38" s="143"/>
      <c r="Z38" s="38">
        <v>59</v>
      </c>
      <c r="AA38" s="143"/>
      <c r="AB38" s="40">
        <v>89</v>
      </c>
      <c r="AC38" s="4"/>
      <c r="AD38" s="6" t="s">
        <v>11</v>
      </c>
      <c r="AE38" s="93"/>
    </row>
    <row r="39" spans="1:31" ht="23.3" customHeight="1" thickBot="1" x14ac:dyDescent="0.6">
      <c r="B39" s="210" t="s">
        <v>25</v>
      </c>
      <c r="C39" s="210"/>
      <c r="D39" s="210"/>
      <c r="E39" s="210"/>
      <c r="F39" s="210"/>
      <c r="G39" s="210"/>
      <c r="H39" s="210"/>
      <c r="I39" s="210"/>
      <c r="J39" s="210"/>
      <c r="K39" s="210"/>
      <c r="L39" s="210"/>
      <c r="M39" s="210"/>
      <c r="N39" s="210"/>
      <c r="O39" s="211"/>
      <c r="P39" s="4"/>
      <c r="Q39" s="58"/>
      <c r="R39" s="59">
        <v>30</v>
      </c>
      <c r="S39" s="60"/>
      <c r="T39" s="61">
        <v>60</v>
      </c>
      <c r="U39" s="60"/>
      <c r="V39" s="62">
        <v>90</v>
      </c>
      <c r="W39" s="63"/>
      <c r="X39" s="59">
        <v>30</v>
      </c>
      <c r="Y39" s="64"/>
      <c r="Z39" s="61">
        <v>60</v>
      </c>
      <c r="AA39" s="64"/>
      <c r="AB39" s="65">
        <v>90</v>
      </c>
      <c r="AC39" s="4"/>
      <c r="AD39" s="8" t="s">
        <v>15</v>
      </c>
      <c r="AE39" s="94"/>
    </row>
    <row r="40" spans="1:31" ht="31.5" customHeight="1" thickBot="1" x14ac:dyDescent="0.6">
      <c r="B40" s="250" t="s">
        <v>32</v>
      </c>
      <c r="C40" s="250"/>
      <c r="D40" s="251"/>
      <c r="E40" s="195" t="s">
        <v>33</v>
      </c>
      <c r="F40" s="196"/>
      <c r="G40" s="201"/>
      <c r="H40" s="178"/>
      <c r="I40" s="202"/>
      <c r="J40" s="195" t="s">
        <v>34</v>
      </c>
      <c r="K40" s="196"/>
      <c r="L40" s="177"/>
      <c r="M40" s="178"/>
      <c r="N40" s="178"/>
      <c r="O40" s="179"/>
      <c r="P40" s="4"/>
      <c r="Q40" s="180"/>
      <c r="R40" s="181"/>
      <c r="S40" s="181"/>
      <c r="T40" s="181"/>
      <c r="U40" s="181"/>
      <c r="V40" s="181"/>
      <c r="W40" s="181"/>
      <c r="X40" s="181"/>
      <c r="Y40" s="181"/>
      <c r="Z40" s="181"/>
      <c r="AA40" s="181"/>
      <c r="AB40" s="182"/>
      <c r="AC40" s="4"/>
      <c r="AD40" s="8" t="s">
        <v>22</v>
      </c>
      <c r="AE40" s="94"/>
    </row>
    <row r="41" spans="1:31" ht="21.05" customHeight="1" thickBot="1" x14ac:dyDescent="0.6">
      <c r="B41" s="252" t="s">
        <v>25</v>
      </c>
      <c r="C41" s="252"/>
      <c r="D41" s="252"/>
      <c r="E41" s="252"/>
      <c r="F41" s="252"/>
      <c r="G41" s="252"/>
      <c r="H41" s="252"/>
      <c r="I41" s="252"/>
      <c r="J41" s="252"/>
      <c r="K41" s="252"/>
      <c r="L41" s="252"/>
      <c r="M41" s="252"/>
      <c r="N41" s="252"/>
      <c r="O41" s="253"/>
      <c r="P41" s="4"/>
      <c r="Q41" s="183"/>
      <c r="R41" s="184"/>
      <c r="S41" s="184"/>
      <c r="T41" s="184"/>
      <c r="U41" s="184"/>
      <c r="V41" s="184"/>
      <c r="W41" s="184"/>
      <c r="X41" s="184"/>
      <c r="Y41" s="184"/>
      <c r="Z41" s="184"/>
      <c r="AA41" s="184"/>
      <c r="AB41" s="185"/>
      <c r="AC41" s="4"/>
      <c r="AD41" s="30" t="s">
        <v>23</v>
      </c>
      <c r="AE41" s="164"/>
    </row>
    <row r="42" spans="1:31" ht="42.85" customHeight="1" thickBot="1" x14ac:dyDescent="0.6">
      <c r="B42" s="210" t="s">
        <v>30</v>
      </c>
      <c r="C42" s="210"/>
      <c r="D42" s="211"/>
      <c r="E42" s="177"/>
      <c r="F42" s="178"/>
      <c r="G42" s="178"/>
      <c r="H42" s="178"/>
      <c r="I42" s="178"/>
      <c r="J42" s="178"/>
      <c r="K42" s="178"/>
      <c r="L42" s="178"/>
      <c r="M42" s="178"/>
      <c r="N42" s="178"/>
      <c r="O42" s="179"/>
      <c r="P42" s="4"/>
      <c r="Q42" s="186"/>
      <c r="R42" s="187"/>
      <c r="S42" s="187"/>
      <c r="T42" s="187"/>
      <c r="U42" s="187"/>
      <c r="V42" s="187"/>
      <c r="W42" s="187"/>
      <c r="X42" s="187"/>
      <c r="Y42" s="187"/>
      <c r="Z42" s="187"/>
      <c r="AA42" s="187"/>
      <c r="AB42" s="188"/>
      <c r="AC42" s="4"/>
      <c r="AD42" s="42"/>
      <c r="AE42" s="165"/>
    </row>
    <row r="43" spans="1:31" ht="22.4" thickBot="1" x14ac:dyDescent="0.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15.75" customHeight="1" x14ac:dyDescent="0.55000000000000004">
      <c r="B44" s="4"/>
      <c r="C44" s="4"/>
      <c r="D44" s="4"/>
      <c r="E44" s="189" t="s">
        <v>94</v>
      </c>
      <c r="F44" s="190"/>
      <c r="G44" s="190"/>
      <c r="H44" s="190"/>
      <c r="I44" s="190"/>
      <c r="J44" s="190"/>
      <c r="K44" s="190"/>
      <c r="L44" s="190"/>
      <c r="M44" s="190"/>
      <c r="N44" s="190"/>
      <c r="O44" s="190"/>
      <c r="P44" s="190"/>
      <c r="Q44" s="190"/>
      <c r="R44" s="190"/>
      <c r="S44" s="190"/>
      <c r="T44" s="190"/>
      <c r="U44" s="190"/>
      <c r="V44" s="66"/>
      <c r="W44" s="66"/>
      <c r="X44" s="67"/>
      <c r="Y44" s="106"/>
      <c r="Z44" s="106"/>
      <c r="AA44" s="106"/>
      <c r="AB44" s="106"/>
      <c r="AC44" s="4"/>
      <c r="AD44" s="4"/>
      <c r="AE44" s="4"/>
    </row>
    <row r="45" spans="1:31" ht="21.8" x14ac:dyDescent="0.55000000000000004">
      <c r="B45" s="4"/>
      <c r="C45" s="4"/>
      <c r="D45" s="4"/>
      <c r="E45" s="191"/>
      <c r="F45" s="192"/>
      <c r="G45" s="192"/>
      <c r="H45" s="192"/>
      <c r="I45" s="192"/>
      <c r="J45" s="192"/>
      <c r="K45" s="192"/>
      <c r="L45" s="192"/>
      <c r="M45" s="192"/>
      <c r="N45" s="192"/>
      <c r="O45" s="192"/>
      <c r="P45" s="192"/>
      <c r="Q45" s="192"/>
      <c r="R45" s="192"/>
      <c r="S45" s="192"/>
      <c r="T45" s="192"/>
      <c r="U45" s="192"/>
      <c r="V45" s="68"/>
      <c r="W45" s="68"/>
      <c r="X45" s="69"/>
      <c r="Y45" s="106"/>
      <c r="Z45" s="106"/>
      <c r="AA45" s="106"/>
      <c r="AB45" s="106"/>
      <c r="AC45" s="4"/>
      <c r="AD45" s="4"/>
      <c r="AE45" s="130"/>
    </row>
    <row r="46" spans="1:31" ht="21.8" x14ac:dyDescent="0.55000000000000004">
      <c r="B46" s="4"/>
      <c r="C46" s="4"/>
      <c r="D46" s="4"/>
      <c r="E46" s="191"/>
      <c r="F46" s="192"/>
      <c r="G46" s="192"/>
      <c r="H46" s="192"/>
      <c r="I46" s="192"/>
      <c r="J46" s="192"/>
      <c r="K46" s="192"/>
      <c r="L46" s="192"/>
      <c r="M46" s="192"/>
      <c r="N46" s="192"/>
      <c r="O46" s="192"/>
      <c r="P46" s="192"/>
      <c r="Q46" s="192"/>
      <c r="R46" s="192"/>
      <c r="S46" s="192"/>
      <c r="T46" s="192"/>
      <c r="U46" s="192"/>
      <c r="V46" s="68"/>
      <c r="W46" s="68"/>
      <c r="X46" s="69"/>
      <c r="Y46" s="106"/>
      <c r="Z46" s="106"/>
      <c r="AA46" s="106"/>
      <c r="AB46" s="106"/>
      <c r="AC46" s="4"/>
      <c r="AD46" s="4"/>
      <c r="AE46" s="4"/>
    </row>
    <row r="47" spans="1:31" ht="22.4" thickBot="1" x14ac:dyDescent="0.6">
      <c r="B47" s="4"/>
      <c r="C47" s="4"/>
      <c r="D47" s="4"/>
      <c r="E47" s="193"/>
      <c r="F47" s="194"/>
      <c r="G47" s="194"/>
      <c r="H47" s="194"/>
      <c r="I47" s="194"/>
      <c r="J47" s="194"/>
      <c r="K47" s="194"/>
      <c r="L47" s="194"/>
      <c r="M47" s="194"/>
      <c r="N47" s="194"/>
      <c r="O47" s="194"/>
      <c r="P47" s="194"/>
      <c r="Q47" s="194"/>
      <c r="R47" s="194"/>
      <c r="S47" s="194"/>
      <c r="T47" s="194"/>
      <c r="U47" s="194"/>
      <c r="V47" s="70"/>
      <c r="W47" s="70"/>
      <c r="X47" s="71"/>
      <c r="Y47" s="106"/>
      <c r="Z47" s="106"/>
      <c r="AA47" s="106"/>
      <c r="AB47" s="106"/>
      <c r="AC47" s="4"/>
      <c r="AD47" s="4"/>
      <c r="AE47" s="4"/>
    </row>
    <row r="48" spans="1:31" ht="21.8" x14ac:dyDescent="0.55000000000000004">
      <c r="B48" s="4"/>
      <c r="C48" s="4"/>
      <c r="D48" s="4"/>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4"/>
      <c r="AD48" s="4"/>
      <c r="AE48" s="4"/>
    </row>
    <row r="49" spans="2:33" ht="21.8" x14ac:dyDescent="0.55000000000000004">
      <c r="B49" s="4"/>
      <c r="C49" s="4"/>
      <c r="D49" s="4"/>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4"/>
      <c r="AD49" s="4"/>
      <c r="AE49" s="4"/>
    </row>
    <row r="50" spans="2:33" ht="21.8" hidden="1" x14ac:dyDescent="0.55000000000000004">
      <c r="B50" s="4"/>
      <c r="C50" s="4"/>
      <c r="E50" s="72"/>
      <c r="F50" s="72"/>
      <c r="G50" s="72"/>
      <c r="J50" s="4"/>
      <c r="K50" s="4"/>
      <c r="L50" s="4"/>
      <c r="M50" s="4"/>
      <c r="N50" s="4"/>
      <c r="O50" s="4"/>
      <c r="P50" s="4"/>
      <c r="Q50" s="4"/>
      <c r="R50" s="4"/>
      <c r="S50" s="4"/>
      <c r="T50" s="4"/>
      <c r="U50" s="4"/>
      <c r="V50" s="4"/>
      <c r="W50" s="4"/>
      <c r="X50" s="4"/>
      <c r="Y50" s="4"/>
      <c r="Z50" s="4"/>
      <c r="AA50" s="4"/>
      <c r="AB50" s="4"/>
      <c r="AC50" s="4"/>
      <c r="AD50" s="4"/>
      <c r="AE50" s="4"/>
    </row>
    <row r="51" spans="2:33" ht="22.4" hidden="1" thickBot="1" x14ac:dyDescent="0.6">
      <c r="B51" s="4"/>
      <c r="C51" s="4"/>
      <c r="D51" s="73" t="s">
        <v>35</v>
      </c>
      <c r="E51" s="4"/>
      <c r="F51" s="4"/>
      <c r="G51" s="4"/>
      <c r="H51" s="4"/>
      <c r="I51" s="4"/>
      <c r="J51" s="4"/>
      <c r="K51" s="4"/>
      <c r="L51" s="4"/>
      <c r="M51" s="4"/>
      <c r="N51" s="4"/>
      <c r="O51" s="4"/>
      <c r="P51" s="4"/>
      <c r="Q51" s="4"/>
      <c r="R51" s="4"/>
      <c r="S51" s="4"/>
      <c r="T51" s="4"/>
      <c r="U51" s="4"/>
      <c r="V51" s="4"/>
      <c r="W51" s="4"/>
      <c r="X51" s="4"/>
      <c r="Y51" s="4"/>
      <c r="Z51" s="4"/>
      <c r="AA51" s="4"/>
      <c r="AB51" s="4"/>
      <c r="AC51" s="4"/>
      <c r="AD51" s="103" t="s">
        <v>36</v>
      </c>
      <c r="AE51" s="103" t="s">
        <v>37</v>
      </c>
      <c r="AF51" s="151" t="s">
        <v>59</v>
      </c>
      <c r="AG51" s="151"/>
    </row>
    <row r="52" spans="2:33" ht="22.4" hidden="1" thickBot="1" x14ac:dyDescent="0.6">
      <c r="B52" s="4"/>
      <c r="C52" s="4"/>
      <c r="D52" s="4"/>
      <c r="E52" s="4"/>
      <c r="F52" s="174" t="s">
        <v>38</v>
      </c>
      <c r="G52" s="175"/>
      <c r="H52" s="175"/>
      <c r="I52" s="176"/>
      <c r="J52" s="172"/>
      <c r="K52" s="172"/>
      <c r="L52" s="173"/>
      <c r="M52" s="4"/>
      <c r="N52" s="4"/>
      <c r="O52" s="4"/>
      <c r="P52" s="4"/>
      <c r="Q52" s="4"/>
      <c r="R52" s="4"/>
      <c r="S52" s="4"/>
      <c r="T52" s="4"/>
      <c r="U52" s="4"/>
      <c r="V52" s="4"/>
      <c r="W52" s="4"/>
      <c r="X52" s="4"/>
      <c r="Y52" s="4"/>
      <c r="Z52" s="4"/>
      <c r="AA52" s="4"/>
      <c r="AB52" s="4"/>
      <c r="AC52" s="4"/>
      <c r="AD52" s="74"/>
      <c r="AE52" s="73"/>
      <c r="AF52" s="131"/>
      <c r="AG52" s="132"/>
    </row>
    <row r="53" spans="2:33" ht="22.4" hidden="1" thickBot="1" x14ac:dyDescent="0.6">
      <c r="B53" s="4"/>
      <c r="C53" s="4"/>
      <c r="D53" s="4"/>
      <c r="E53" s="4"/>
      <c r="F53" s="75"/>
      <c r="G53" s="76"/>
      <c r="H53" s="76"/>
      <c r="I53" s="77"/>
      <c r="J53" s="78"/>
      <c r="K53" s="78"/>
      <c r="L53" s="79"/>
      <c r="M53" s="4"/>
      <c r="N53" s="4"/>
      <c r="O53" s="4"/>
      <c r="P53" s="4"/>
      <c r="Q53" s="4"/>
      <c r="R53" s="4"/>
      <c r="S53" s="4"/>
      <c r="T53" s="4"/>
      <c r="U53" s="4"/>
      <c r="V53" s="4"/>
      <c r="W53" s="4"/>
      <c r="X53" s="4"/>
      <c r="Y53" s="4"/>
      <c r="Z53" s="4"/>
      <c r="AA53" s="4"/>
      <c r="AB53" s="4"/>
      <c r="AC53" s="4"/>
      <c r="AD53" s="80" t="s">
        <v>56</v>
      </c>
      <c r="AE53" s="80" t="s">
        <v>39</v>
      </c>
      <c r="AF53" s="133"/>
      <c r="AG53" s="134" t="s">
        <v>68</v>
      </c>
    </row>
    <row r="54" spans="2:33" ht="21.8" hidden="1" x14ac:dyDescent="0.55000000000000004">
      <c r="B54" s="4"/>
      <c r="C54" s="4"/>
      <c r="D54" s="4"/>
      <c r="E54" s="4"/>
      <c r="F54" s="81" t="s">
        <v>40</v>
      </c>
      <c r="G54" s="82"/>
      <c r="H54" s="82"/>
      <c r="I54" s="83"/>
      <c r="J54" s="84"/>
      <c r="K54" s="84"/>
      <c r="L54" s="85"/>
      <c r="M54" s="4"/>
      <c r="N54" s="4"/>
      <c r="O54" s="4"/>
      <c r="P54" s="4"/>
      <c r="Q54" s="4"/>
      <c r="R54" s="4"/>
      <c r="S54" s="4"/>
      <c r="T54" s="4"/>
      <c r="U54" s="4"/>
      <c r="V54" s="4"/>
      <c r="W54" s="4"/>
      <c r="X54" s="4"/>
      <c r="Y54" s="4"/>
      <c r="Z54" s="4"/>
      <c r="AA54" s="4"/>
      <c r="AB54" s="4"/>
      <c r="AC54" s="4"/>
      <c r="AD54" s="86" t="s">
        <v>57</v>
      </c>
      <c r="AE54" s="86" t="s">
        <v>41</v>
      </c>
      <c r="AF54" s="81"/>
      <c r="AG54" s="135" t="s">
        <v>67</v>
      </c>
    </row>
    <row r="55" spans="2:33" ht="22.4" hidden="1" thickBot="1" x14ac:dyDescent="0.6">
      <c r="B55" s="4"/>
      <c r="C55" s="4"/>
      <c r="D55" s="4"/>
      <c r="E55" s="4"/>
      <c r="F55" s="81" t="s">
        <v>42</v>
      </c>
      <c r="G55" s="82"/>
      <c r="H55" s="82"/>
      <c r="I55" s="83"/>
      <c r="J55" s="82"/>
      <c r="K55" s="82"/>
      <c r="L55" s="83"/>
      <c r="M55" s="4"/>
      <c r="N55" s="4"/>
      <c r="O55" s="4"/>
      <c r="P55" s="4"/>
      <c r="Q55" s="4"/>
      <c r="R55" s="4"/>
      <c r="S55" s="4"/>
      <c r="T55" s="4"/>
      <c r="U55" s="4"/>
      <c r="V55" s="4"/>
      <c r="W55" s="4"/>
      <c r="X55" s="4"/>
      <c r="Y55" s="4"/>
      <c r="Z55" s="4"/>
      <c r="AA55" s="4"/>
      <c r="AB55" s="4"/>
      <c r="AC55" s="4"/>
      <c r="AD55" s="86" t="s">
        <v>58</v>
      </c>
      <c r="AE55" s="86" t="s">
        <v>43</v>
      </c>
      <c r="AF55" s="89"/>
      <c r="AG55" s="136" t="s">
        <v>69</v>
      </c>
    </row>
    <row r="56" spans="2:33" ht="21.8" hidden="1" x14ac:dyDescent="0.55000000000000004">
      <c r="B56" s="4"/>
      <c r="C56" s="4"/>
      <c r="D56" s="4"/>
      <c r="E56" s="4"/>
      <c r="F56" s="81" t="s">
        <v>44</v>
      </c>
      <c r="G56" s="82"/>
      <c r="H56" s="82"/>
      <c r="I56" s="83"/>
      <c r="J56" s="82"/>
      <c r="K56" s="82"/>
      <c r="L56" s="83"/>
      <c r="M56" s="4"/>
      <c r="N56" s="4"/>
      <c r="O56" s="4"/>
      <c r="P56" s="4"/>
      <c r="Q56" s="4"/>
      <c r="R56" s="4"/>
      <c r="S56" s="4"/>
      <c r="T56" s="4"/>
      <c r="U56" s="4"/>
      <c r="V56" s="4"/>
      <c r="W56" s="4"/>
      <c r="X56" s="4"/>
      <c r="Y56" s="4"/>
      <c r="Z56" s="4"/>
      <c r="AA56" s="4"/>
      <c r="AB56" s="4"/>
      <c r="AC56" s="4"/>
      <c r="AD56" s="86"/>
      <c r="AE56" s="86" t="s">
        <v>45</v>
      </c>
      <c r="AG56" s="2" t="s">
        <v>70</v>
      </c>
    </row>
    <row r="57" spans="2:33" ht="22.4" hidden="1" thickBot="1" x14ac:dyDescent="0.6">
      <c r="B57" s="4"/>
      <c r="C57" s="4"/>
      <c r="D57" s="4"/>
      <c r="E57" s="4"/>
      <c r="F57" s="81" t="s">
        <v>46</v>
      </c>
      <c r="G57" s="82"/>
      <c r="H57" s="82"/>
      <c r="I57" s="83"/>
      <c r="J57" s="82"/>
      <c r="K57" s="82"/>
      <c r="L57" s="83"/>
      <c r="M57" s="4"/>
      <c r="N57" s="4"/>
      <c r="O57" s="4"/>
      <c r="P57" s="4"/>
      <c r="Q57" s="4"/>
      <c r="R57" s="4"/>
      <c r="S57" s="4"/>
      <c r="T57" s="4"/>
      <c r="U57" s="4"/>
      <c r="V57" s="4"/>
      <c r="W57" s="4"/>
      <c r="X57" s="4"/>
      <c r="Y57" s="4"/>
      <c r="Z57" s="4"/>
      <c r="AA57" s="4"/>
      <c r="AB57" s="4"/>
      <c r="AC57" s="4"/>
      <c r="AD57" s="87"/>
      <c r="AE57" s="86" t="s">
        <v>47</v>
      </c>
      <c r="AG57" s="2" t="s">
        <v>72</v>
      </c>
    </row>
    <row r="58" spans="2:33" ht="21.8" hidden="1" x14ac:dyDescent="0.55000000000000004">
      <c r="B58" s="4"/>
      <c r="C58" s="4"/>
      <c r="D58" s="4"/>
      <c r="E58" s="4"/>
      <c r="F58" s="81" t="s">
        <v>48</v>
      </c>
      <c r="G58" s="82"/>
      <c r="H58" s="82"/>
      <c r="I58" s="83"/>
      <c r="J58" s="82"/>
      <c r="K58" s="82"/>
      <c r="L58" s="83"/>
      <c r="M58" s="4"/>
      <c r="N58" s="4"/>
      <c r="O58" s="4"/>
      <c r="P58" s="4"/>
      <c r="Q58" s="4"/>
      <c r="R58" s="4"/>
      <c r="S58" s="4"/>
      <c r="T58" s="4"/>
      <c r="U58" s="4"/>
      <c r="V58" s="4"/>
      <c r="W58" s="4"/>
      <c r="X58" s="4"/>
      <c r="Y58" s="4"/>
      <c r="Z58" s="4"/>
      <c r="AA58" s="4"/>
      <c r="AB58" s="4"/>
      <c r="AC58" s="4"/>
      <c r="AD58" s="4"/>
      <c r="AE58" s="86" t="s">
        <v>49</v>
      </c>
      <c r="AG58" s="2" t="s">
        <v>71</v>
      </c>
    </row>
    <row r="59" spans="2:33" ht="15.75" hidden="1" customHeight="1" x14ac:dyDescent="0.55000000000000004">
      <c r="B59" s="4"/>
      <c r="C59" s="4"/>
      <c r="D59" s="4"/>
      <c r="E59" s="4"/>
      <c r="F59" s="81" t="s">
        <v>50</v>
      </c>
      <c r="G59" s="82"/>
      <c r="H59" s="82"/>
      <c r="I59" s="83"/>
      <c r="J59" s="82"/>
      <c r="K59" s="82"/>
      <c r="L59" s="83"/>
      <c r="M59" s="88"/>
      <c r="N59" s="88"/>
      <c r="O59" s="4"/>
      <c r="P59" s="4"/>
      <c r="Q59" s="4"/>
      <c r="R59" s="4"/>
      <c r="S59" s="4"/>
      <c r="T59" s="4"/>
      <c r="U59" s="4"/>
      <c r="V59" s="4"/>
      <c r="W59" s="4"/>
      <c r="X59" s="4"/>
      <c r="Y59" s="4"/>
      <c r="Z59" s="4"/>
      <c r="AA59" s="4"/>
      <c r="AB59" s="4"/>
      <c r="AC59" s="4"/>
      <c r="AD59" s="4"/>
      <c r="AE59" s="86" t="s">
        <v>51</v>
      </c>
    </row>
    <row r="60" spans="2:33" ht="22.4" hidden="1" thickBot="1" x14ac:dyDescent="0.6">
      <c r="B60" s="4"/>
      <c r="C60" s="4"/>
      <c r="D60" s="4"/>
      <c r="E60" s="4"/>
      <c r="F60" s="89" t="s">
        <v>52</v>
      </c>
      <c r="G60" s="90"/>
      <c r="H60" s="90"/>
      <c r="I60" s="91"/>
      <c r="J60" s="90"/>
      <c r="K60" s="90"/>
      <c r="L60" s="91"/>
      <c r="M60" s="4"/>
      <c r="N60" s="4"/>
      <c r="O60" s="4"/>
      <c r="P60" s="4"/>
      <c r="Q60" s="4"/>
      <c r="R60" s="4"/>
      <c r="S60" s="4"/>
      <c r="T60" s="4"/>
      <c r="U60" s="4"/>
      <c r="V60" s="4"/>
      <c r="W60" s="4"/>
      <c r="X60" s="4"/>
      <c r="Y60" s="4"/>
      <c r="Z60" s="4"/>
      <c r="AA60" s="4"/>
      <c r="AB60" s="4"/>
      <c r="AC60" s="4"/>
      <c r="AD60" s="92"/>
      <c r="AE60" s="86" t="s">
        <v>53</v>
      </c>
    </row>
    <row r="61" spans="2:33" ht="21.8" hidden="1" x14ac:dyDescent="0.55000000000000004">
      <c r="B61" s="4"/>
      <c r="C61" s="4"/>
      <c r="D61" s="4"/>
      <c r="E61" s="4"/>
      <c r="M61" s="4"/>
      <c r="N61" s="4"/>
      <c r="O61" s="4"/>
      <c r="P61" s="4"/>
      <c r="Q61" s="4"/>
      <c r="R61" s="4"/>
      <c r="S61" s="4"/>
      <c r="T61" s="4"/>
      <c r="U61" s="4"/>
      <c r="V61" s="4"/>
      <c r="W61" s="4"/>
      <c r="X61" s="4"/>
      <c r="Y61" s="4"/>
      <c r="Z61" s="4"/>
      <c r="AA61" s="4"/>
      <c r="AB61" s="4"/>
      <c r="AC61" s="4"/>
      <c r="AD61" s="4"/>
      <c r="AE61" s="86" t="s">
        <v>54</v>
      </c>
    </row>
    <row r="62" spans="2:33" ht="21.8" hidden="1" x14ac:dyDescent="0.55000000000000004">
      <c r="B62" s="4"/>
      <c r="C62" s="4"/>
      <c r="D62" s="4"/>
      <c r="E62" s="4"/>
      <c r="M62" s="4"/>
      <c r="N62" s="4"/>
      <c r="O62" s="4"/>
      <c r="P62" s="4"/>
      <c r="Q62" s="4"/>
      <c r="R62" s="4"/>
      <c r="S62" s="4"/>
      <c r="T62" s="4"/>
      <c r="U62" s="4"/>
      <c r="V62" s="4"/>
      <c r="W62" s="4"/>
      <c r="X62" s="4"/>
      <c r="Y62" s="4"/>
      <c r="Z62" s="4"/>
      <c r="AA62" s="4"/>
      <c r="AB62" s="4"/>
      <c r="AC62" s="4"/>
      <c r="AD62" s="4"/>
      <c r="AE62" s="86" t="s">
        <v>55</v>
      </c>
    </row>
    <row r="63" spans="2:33" ht="21.8" hidden="1" x14ac:dyDescent="0.55000000000000004">
      <c r="B63" s="4"/>
      <c r="C63" s="4"/>
      <c r="D63" s="4"/>
      <c r="E63" s="4"/>
      <c r="M63" s="4"/>
      <c r="N63" s="4"/>
      <c r="O63" s="4"/>
      <c r="P63" s="4"/>
      <c r="Q63" s="4"/>
      <c r="R63" s="4"/>
      <c r="S63" s="4"/>
      <c r="T63" s="4"/>
      <c r="U63" s="4"/>
      <c r="V63" s="4"/>
      <c r="W63" s="4"/>
      <c r="X63" s="4"/>
      <c r="Y63" s="4"/>
      <c r="Z63" s="4"/>
      <c r="AA63" s="4"/>
      <c r="AB63" s="4"/>
      <c r="AC63" s="4"/>
      <c r="AD63" s="4"/>
      <c r="AE63" s="86" t="s">
        <v>61</v>
      </c>
    </row>
    <row r="64" spans="2:33" ht="21.8" hidden="1" x14ac:dyDescent="0.55000000000000004">
      <c r="B64" s="4"/>
      <c r="C64" s="4"/>
      <c r="D64" s="4"/>
      <c r="E64" s="4"/>
      <c r="M64" s="4"/>
      <c r="N64" s="4"/>
      <c r="O64" s="4"/>
      <c r="P64" s="4"/>
      <c r="Q64" s="4"/>
      <c r="R64" s="4"/>
      <c r="S64" s="4"/>
      <c r="T64" s="4"/>
      <c r="U64" s="4"/>
      <c r="V64" s="4"/>
      <c r="W64" s="4"/>
      <c r="X64" s="4"/>
      <c r="Y64" s="4"/>
      <c r="Z64" s="4"/>
      <c r="AA64" s="4"/>
      <c r="AB64" s="4"/>
      <c r="AC64" s="4"/>
      <c r="AD64" s="4"/>
      <c r="AE64" s="86" t="s">
        <v>62</v>
      </c>
    </row>
    <row r="65" spans="2:31" ht="21.8" hidden="1" x14ac:dyDescent="0.55000000000000004">
      <c r="B65" s="4"/>
      <c r="C65" s="4"/>
      <c r="D65" s="4"/>
      <c r="E65" s="4"/>
      <c r="M65" s="4"/>
      <c r="N65" s="4"/>
      <c r="O65" s="4"/>
      <c r="P65" s="4"/>
      <c r="Q65" s="4"/>
      <c r="R65" s="4"/>
      <c r="S65" s="4"/>
      <c r="T65" s="4"/>
      <c r="U65" s="4"/>
      <c r="V65" s="4"/>
      <c r="W65" s="4"/>
      <c r="X65" s="4"/>
      <c r="Y65" s="4"/>
      <c r="Z65" s="4"/>
      <c r="AA65" s="4"/>
      <c r="AB65" s="4"/>
      <c r="AC65" s="4"/>
      <c r="AD65" s="4"/>
      <c r="AE65" s="86" t="s">
        <v>74</v>
      </c>
    </row>
    <row r="66" spans="2:31" ht="21.8" hidden="1" x14ac:dyDescent="0.55000000000000004">
      <c r="B66" s="4"/>
      <c r="C66" s="4"/>
      <c r="D66" s="4"/>
      <c r="E66" s="4"/>
      <c r="M66" s="4"/>
      <c r="N66" s="4"/>
      <c r="O66" s="4"/>
      <c r="P66" s="4"/>
      <c r="Q66" s="4"/>
      <c r="R66" s="4"/>
      <c r="S66" s="4"/>
      <c r="T66" s="4"/>
      <c r="U66" s="4"/>
      <c r="V66" s="4"/>
      <c r="W66" s="4"/>
      <c r="X66" s="4"/>
      <c r="Y66" s="4"/>
      <c r="Z66" s="4"/>
      <c r="AA66" s="4"/>
      <c r="AB66" s="4"/>
      <c r="AC66" s="4"/>
      <c r="AD66" s="4"/>
      <c r="AE66" s="86" t="s">
        <v>75</v>
      </c>
    </row>
    <row r="67" spans="2:31" ht="21.8" hidden="1" x14ac:dyDescent="0.55000000000000004">
      <c r="B67" s="4"/>
      <c r="C67" s="4"/>
      <c r="D67" s="4"/>
      <c r="E67" s="4"/>
      <c r="M67" s="4"/>
      <c r="N67" s="4"/>
      <c r="O67" s="4"/>
      <c r="P67" s="4"/>
      <c r="Q67" s="4"/>
      <c r="R67" s="4"/>
      <c r="S67" s="4"/>
      <c r="T67" s="4"/>
      <c r="U67" s="4"/>
      <c r="V67" s="4"/>
      <c r="W67" s="4"/>
      <c r="X67" s="4"/>
      <c r="Y67" s="4"/>
      <c r="Z67" s="4"/>
      <c r="AA67" s="4"/>
      <c r="AB67" s="4"/>
      <c r="AC67" s="4"/>
      <c r="AD67" s="4"/>
      <c r="AE67" s="86" t="s">
        <v>76</v>
      </c>
    </row>
    <row r="68" spans="2:31" ht="21.8" hidden="1" x14ac:dyDescent="0.55000000000000004">
      <c r="AE68" s="86" t="s">
        <v>40</v>
      </c>
    </row>
    <row r="69" spans="2:31" ht="21.8" hidden="1" x14ac:dyDescent="0.55000000000000004">
      <c r="AE69" s="86" t="s">
        <v>77</v>
      </c>
    </row>
    <row r="70" spans="2:31" ht="21.8" hidden="1" x14ac:dyDescent="0.55000000000000004">
      <c r="AE70" s="86" t="s">
        <v>78</v>
      </c>
    </row>
  </sheetData>
  <sheetProtection selectLockedCells="1"/>
  <mergeCells count="56">
    <mergeCell ref="E44:U47"/>
    <mergeCell ref="AF51:AG51"/>
    <mergeCell ref="F52:I52"/>
    <mergeCell ref="J52:L52"/>
    <mergeCell ref="Q40:AB40"/>
    <mergeCell ref="B41:O41"/>
    <mergeCell ref="Q41:AB42"/>
    <mergeCell ref="AE41:AE42"/>
    <mergeCell ref="B42:D42"/>
    <mergeCell ref="E42:O42"/>
    <mergeCell ref="B38:O38"/>
    <mergeCell ref="B39:O39"/>
    <mergeCell ref="B40:D40"/>
    <mergeCell ref="E40:F40"/>
    <mergeCell ref="G40:I40"/>
    <mergeCell ref="J40:K40"/>
    <mergeCell ref="L40:O40"/>
    <mergeCell ref="AE25:AE28"/>
    <mergeCell ref="AD29:AE29"/>
    <mergeCell ref="AE33:AE36"/>
    <mergeCell ref="E36:J36"/>
    <mergeCell ref="E37:J37"/>
    <mergeCell ref="AD37:AE37"/>
    <mergeCell ref="E21:J21"/>
    <mergeCell ref="AD21:AE21"/>
    <mergeCell ref="B23:D23"/>
    <mergeCell ref="F23:I23"/>
    <mergeCell ref="K23:O24"/>
    <mergeCell ref="B24:D24"/>
    <mergeCell ref="F24:J24"/>
    <mergeCell ref="Q8:V8"/>
    <mergeCell ref="W8:AB8"/>
    <mergeCell ref="AE10:AE12"/>
    <mergeCell ref="AD13:AE13"/>
    <mergeCell ref="AE17:AE20"/>
    <mergeCell ref="E20:J20"/>
    <mergeCell ref="B6:C6"/>
    <mergeCell ref="E6:G6"/>
    <mergeCell ref="H6:J6"/>
    <mergeCell ref="K6:O6"/>
    <mergeCell ref="D1:AB2"/>
    <mergeCell ref="AD1:AE4"/>
    <mergeCell ref="D3:AB3"/>
    <mergeCell ref="D4:AB4"/>
    <mergeCell ref="B5:C5"/>
    <mergeCell ref="E5:G5"/>
    <mergeCell ref="H5:J5"/>
    <mergeCell ref="K5:O5"/>
    <mergeCell ref="Q5:AB7"/>
    <mergeCell ref="AD5:AE5"/>
    <mergeCell ref="AD6:AE6"/>
    <mergeCell ref="B7:D7"/>
    <mergeCell ref="F7:I7"/>
    <mergeCell ref="K7:O8"/>
    <mergeCell ref="B8:D8"/>
    <mergeCell ref="F8:J8"/>
  </mergeCells>
  <conditionalFormatting sqref="A5:A8 A10:A11 A13:A14 A16:A31">
    <cfRule type="containsText" dxfId="39" priority="4" operator="containsText" text="OK">
      <formula>NOT(ISERROR(SEARCH("OK",A5)))</formula>
    </cfRule>
  </conditionalFormatting>
  <conditionalFormatting sqref="A33">
    <cfRule type="containsText" dxfId="38" priority="3" operator="containsText" text="OK">
      <formula>NOT(ISERROR(SEARCH("OK",A33)))</formula>
    </cfRule>
  </conditionalFormatting>
  <conditionalFormatting sqref="A35">
    <cfRule type="containsText" dxfId="37" priority="2" operator="containsText" text="OK">
      <formula>NOT(ISERROR(SEARCH("OK",A35)))</formula>
    </cfRule>
  </conditionalFormatting>
  <conditionalFormatting sqref="A37">
    <cfRule type="containsText" dxfId="36" priority="1" operator="containsText" text="OK">
      <formula>NOT(ISERROR(SEARCH("OK",A37)))</formula>
    </cfRule>
  </conditionalFormatting>
  <conditionalFormatting sqref="J10:J19">
    <cfRule type="cellIs" dxfId="35" priority="45" operator="lessThan">
      <formula>3</formula>
    </cfRule>
    <cfRule type="cellIs" dxfId="34" priority="46" operator="greaterThan">
      <formula>5</formula>
    </cfRule>
  </conditionalFormatting>
  <conditionalFormatting sqref="J26:J35">
    <cfRule type="cellIs" dxfId="33" priority="43" operator="lessThan">
      <formula>3</formula>
    </cfRule>
    <cfRule type="cellIs" dxfId="32" priority="44" operator="greaterThan">
      <formula>5</formula>
    </cfRule>
  </conditionalFormatting>
  <dataValidations count="35">
    <dataValidation type="list" allowBlank="1" showInputMessage="1" showErrorMessage="1" promptTitle="CATEGORIE" prompt="CHOISIR LA CATEGORIE" sqref="E6:G6" xr:uid="{00000000-0002-0000-0100-000000000000}">
      <formula1>$AG$53:$AG$58</formula1>
    </dataValidation>
    <dataValidation allowBlank="1" showInputMessage="1" showErrorMessage="1" promptTitle="NOM JOUEUR EQUIPE B" prompt="SAISIR LE NOM ET PRENOM DU JOUEUR" sqref="D26:D35" xr:uid="{00000000-0002-0000-0100-000001000000}"/>
    <dataValidation allowBlank="1" showInputMessage="1" showErrorMessage="1" promptTitle="EQUIPE A" prompt="Saisir le nom du club " sqref="B24:D24" xr:uid="{00000000-0002-0000-0100-000002000000}"/>
    <dataValidation type="list" allowBlank="1" showInputMessage="1" showErrorMessage="1" sqref="F10:I19 F26:I35" xr:uid="{00000000-0002-0000-0100-000003000000}">
      <formula1>"X,B"</formula1>
    </dataValidation>
    <dataValidation allowBlank="1" showInputMessage="1" showErrorMessage="1" promptTitle="RESULTAT EQUIPE A" prompt="Saisir le store de l'Equipe A" sqref="G40" xr:uid="{00000000-0002-0000-0100-000004000000}"/>
    <dataValidation allowBlank="1" showInputMessage="1" showErrorMessage="1" promptTitle="EQUIPE GAGNANTE" prompt="Saisir le nom de l'Equipe gagnante" sqref="E42:O42" xr:uid="{00000000-0002-0000-0100-000005000000}"/>
    <dataValidation allowBlank="1" showInputMessage="1" showErrorMessage="1" promptTitle="ENTRAINEUR EQUIPE B" prompt="SAISIR LE NOM DES ENTRAINEURS" sqref="E36:J37" xr:uid="{00000000-0002-0000-0100-000006000000}"/>
    <dataValidation allowBlank="1" showInputMessage="1" showErrorMessage="1" promptTitle="ENTRAINEUR EQUIPE A" prompt="SAISIR LE NOM DES ENTRAINEURS" sqref="E20:J21" xr:uid="{00000000-0002-0000-0100-000007000000}"/>
    <dataValidation allowBlank="1" showInputMessage="1" showErrorMessage="1" promptTitle="DATE DU MATCH" prompt="SAISIR LA DATE EN FORMAT 00/00/2017" sqref="H6:J6" xr:uid="{00000000-0002-0000-0100-000008000000}"/>
    <dataValidation type="list" allowBlank="1" showInputMessage="1" showErrorMessage="1" sqref="K10:O19 K26:O35" xr:uid="{00000000-0002-0000-0100-000009000000}">
      <formula1>$F$54:$F$60</formula1>
    </dataValidation>
    <dataValidation type="list" allowBlank="1" showInputMessage="1" showErrorMessage="1" sqref="K20:M21 K36:M37" xr:uid="{00000000-0002-0000-0100-00000A000000}">
      <formula1>$F$59:$F$60</formula1>
    </dataValidation>
    <dataValidation type="list" allowBlank="1" showInputMessage="1" showErrorMessage="1" promptTitle="POULES" prompt="CHOISIR LA POULE" sqref="D6" xr:uid="{00000000-0002-0000-0100-00000B000000}">
      <formula1>$AE$52:$AE$70</formula1>
    </dataValidation>
    <dataValidation type="list" allowBlank="1" showInputMessage="1" showErrorMessage="1" promptTitle="DIVISION" prompt="CHOISIR LA DIVISION" sqref="D5" xr:uid="{00000000-0002-0000-0100-00000C000000}">
      <formula1>$AD$52:$AD$55</formula1>
    </dataValidation>
    <dataValidation allowBlank="1" showInputMessage="1" showErrorMessage="1" promptTitle="COULEUR EQUIPE A" prompt="Saisir la couleur des maillots Equipe A" sqref="E8 E24" xr:uid="{00000000-0002-0000-0100-00000E000000}"/>
    <dataValidation allowBlank="1" showInputMessage="1" showErrorMessage="1" promptTitle="RESULTAT EQUIPE B" prompt="Saisir le résultat de l'Equipe B" sqref="L40" xr:uid="{00000000-0002-0000-0100-00000F000000}"/>
    <dataValidation allowBlank="1" showInputMessage="1" showErrorMessage="1" promptTitle="ARBITRE 2" prompt="Saisir le n° de licence" sqref="AE40" xr:uid="{00000000-0002-0000-0100-000010000000}"/>
    <dataValidation allowBlank="1" showInputMessage="1" showErrorMessage="1" promptTitle="ARBITRE 2" prompt="Saisir le nom du club" sqref="AE39" xr:uid="{00000000-0002-0000-0100-000011000000}"/>
    <dataValidation allowBlank="1" showInputMessage="1" showErrorMessage="1" promptTitle="ARBITRE 1" prompt="Saisir le n° de licence" sqref="AE32" xr:uid="{00000000-0002-0000-0100-000012000000}"/>
    <dataValidation allowBlank="1" showInputMessage="1" showErrorMessage="1" promptTitle="ARBITRE 1" prompt="Saisir le nom du club" sqref="AE31" xr:uid="{00000000-0002-0000-0100-000013000000}"/>
    <dataValidation allowBlank="1" showInputMessage="1" showErrorMessage="1" promptTitle="CHRONOMETREUR" prompt="Saisir le n° de licence" sqref="AE24" xr:uid="{00000000-0002-0000-0100-000014000000}"/>
    <dataValidation allowBlank="1" showInputMessage="1" showErrorMessage="1" promptTitle="CHRONOMETREUR" prompt="Saisir le nom du club" sqref="AE23" xr:uid="{00000000-0002-0000-0100-000015000000}"/>
    <dataValidation allowBlank="1" showInputMessage="1" showErrorMessage="1" promptTitle="MARQUEUR" prompt="Saisir le n° de licence" sqref="AE16" xr:uid="{00000000-0002-0000-0100-000016000000}"/>
    <dataValidation allowBlank="1" showInputMessage="1" showErrorMessage="1" promptTitle="MARQUEUR" prompt="Saisir le nom du club" sqref="AE15" xr:uid="{00000000-0002-0000-0100-000017000000}"/>
    <dataValidation allowBlank="1" showInputMessage="1" showErrorMessage="1" promptTitle="ARBITRE 2" prompt="Saisir le nom et prénom" sqref="AE38" xr:uid="{00000000-0002-0000-0100-000018000000}"/>
    <dataValidation allowBlank="1" showInputMessage="1" showErrorMessage="1" promptTitle="ARBITRE 1" prompt="Saisir le nom et prénom" sqref="AE30" xr:uid="{00000000-0002-0000-0100-000019000000}"/>
    <dataValidation allowBlank="1" showInputMessage="1" showErrorMessage="1" promptTitle="CHRONOMETREUR" prompt="Saisir le nom et prénom" sqref="AE22" xr:uid="{00000000-0002-0000-0100-00001A000000}"/>
    <dataValidation allowBlank="1" showInputMessage="1" showErrorMessage="1" promptTitle="MARQUEUR" prompt="Saisir le nom et prénom" sqref="AE14" xr:uid="{00000000-0002-0000-0100-00001B000000}"/>
    <dataValidation allowBlank="1" showInputMessage="1" showErrorMessage="1" promptTitle="DELEGUE DE CLUB" prompt="Saisir le n° de licence_x000a_" sqref="AE9" xr:uid="{00000000-0002-0000-0100-00001C000000}"/>
    <dataValidation allowBlank="1" showInputMessage="1" showErrorMessage="1" promptTitle="DELEGUE DE CLUB" prompt="Saisir le nom du club" sqref="AE8" xr:uid="{00000000-0002-0000-0100-00001D000000}"/>
    <dataValidation allowBlank="1" showInputMessage="1" showErrorMessage="1" promptTitle="N° LICENCE " prompt="SAISIR LE N° LICENCE ENTRAINEURS_x000a_" sqref="B36:C37 B20:B21" xr:uid="{00000000-0002-0000-0100-00001E000000}"/>
    <dataValidation allowBlank="1" showInputMessage="1" showErrorMessage="1" promptTitle="N° DE LICENCE EQUIPE B" prompt="SAISIR LE N° DE LICENCE" sqref="B26:C35" xr:uid="{00000000-0002-0000-0100-00001F000000}"/>
    <dataValidation allowBlank="1" showInputMessage="1" showErrorMessage="1" promptTitle="HEURE DU MATCH" prompt="SAISIR L'HEURE DU MATCH FORMAT 00:00" sqref="K6" xr:uid="{00000000-0002-0000-0100-000020000000}"/>
    <dataValidation allowBlank="1" showInputMessage="1" showErrorMessage="1" promptTitle="DELEGUE DE CLUB" prompt="Saisir le nom et prénom_x000a_" sqref="AE7" xr:uid="{00000000-0002-0000-0100-000021000000}"/>
    <dataValidation type="list" allowBlank="1" showInputMessage="1" showErrorMessage="1" sqref="Q10:Q39 S10:S39 U10:U39" xr:uid="{00000000-0002-0000-0100-000022000000}">
      <formula1>$E$10:$E$19</formula1>
    </dataValidation>
    <dataValidation type="list" allowBlank="1" showInputMessage="1" showErrorMessage="1" sqref="W10:W39 Y10:Y39 AA10:AA39" xr:uid="{00000000-0002-0000-0100-000023000000}">
      <formula1>$E$26:$E$35</formula1>
    </dataValidation>
  </dataValidations>
  <printOptions horizontalCentered="1"/>
  <pageMargins left="0.70866141732283472" right="0.70866141732283472" top="0.74803149606299213" bottom="0.74803149606299213" header="0.31496062992125984" footer="0.31496062992125984"/>
  <pageSetup paperSize="9" scale="46" orientation="landscape" r:id="rId1"/>
  <headerFooter>
    <oddHeader>&amp;R&amp;D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70"/>
  <sheetViews>
    <sheetView showGridLines="0" topLeftCell="B40" zoomScale="75" zoomScaleNormal="75" zoomScalePageLayoutView="75" workbookViewId="0">
      <selection activeCell="E44" sqref="E44:U47"/>
    </sheetView>
  </sheetViews>
  <sheetFormatPr baseColWidth="10" defaultColWidth="10.6640625" defaultRowHeight="17.55" x14ac:dyDescent="0.3"/>
  <cols>
    <col min="1" max="1" width="8.44140625" style="2" hidden="1" customWidth="1"/>
    <col min="2" max="2" width="8" style="2" customWidth="1"/>
    <col min="3" max="3" width="15.6640625" style="2" customWidth="1"/>
    <col min="4" max="4" width="24.33203125" style="2" customWidth="1"/>
    <col min="5" max="5" width="10.33203125" style="2" customWidth="1"/>
    <col min="6" max="9" width="7.33203125" style="2" customWidth="1"/>
    <col min="10" max="10" width="14.44140625" style="2" customWidth="1"/>
    <col min="11" max="15" width="5.44140625" style="2" customWidth="1"/>
    <col min="16" max="16" width="2.6640625" style="2" customWidth="1"/>
    <col min="17" max="19" width="4.44140625" style="2" bestFit="1" customWidth="1"/>
    <col min="20" max="20" width="5.33203125" style="2" bestFit="1" customWidth="1"/>
    <col min="21" max="21" width="4.44140625" style="2" bestFit="1" customWidth="1"/>
    <col min="22" max="22" width="5.33203125" style="2" bestFit="1" customWidth="1"/>
    <col min="23" max="25" width="4.44140625" style="2" bestFit="1" customWidth="1"/>
    <col min="26" max="26" width="5.33203125" style="2" bestFit="1" customWidth="1"/>
    <col min="27" max="27" width="4.44140625" style="2" bestFit="1" customWidth="1"/>
    <col min="28" max="28" width="5.33203125" style="2" bestFit="1" customWidth="1"/>
    <col min="29" max="29" width="1.33203125" style="2" customWidth="1"/>
    <col min="30" max="30" width="15.6640625" style="2" bestFit="1" customWidth="1"/>
    <col min="31" max="31" width="24.44140625" style="2" customWidth="1"/>
    <col min="32" max="16384" width="10.6640625" style="2"/>
  </cols>
  <sheetData>
    <row r="1" spans="1:31" ht="33.75" customHeight="1" x14ac:dyDescent="0.3">
      <c r="B1" s="110"/>
      <c r="C1" s="109"/>
      <c r="D1" s="168" t="s">
        <v>82</v>
      </c>
      <c r="E1" s="168"/>
      <c r="F1" s="168"/>
      <c r="G1" s="168"/>
      <c r="H1" s="168"/>
      <c r="I1" s="168"/>
      <c r="J1" s="168"/>
      <c r="K1" s="168"/>
      <c r="L1" s="168"/>
      <c r="M1" s="168"/>
      <c r="N1" s="168"/>
      <c r="O1" s="168"/>
      <c r="P1" s="168"/>
      <c r="Q1" s="168"/>
      <c r="R1" s="168"/>
      <c r="S1" s="168"/>
      <c r="T1" s="168"/>
      <c r="U1" s="168"/>
      <c r="V1" s="168"/>
      <c r="W1" s="168"/>
      <c r="X1" s="168"/>
      <c r="Y1" s="168"/>
      <c r="Z1" s="168"/>
      <c r="AA1" s="168"/>
      <c r="AB1" s="169"/>
      <c r="AC1" s="1"/>
      <c r="AD1" s="152" t="s">
        <v>0</v>
      </c>
      <c r="AE1" s="153"/>
    </row>
    <row r="2" spans="1:31" ht="24.05" customHeight="1" x14ac:dyDescent="0.3">
      <c r="A2" s="98"/>
      <c r="B2" s="3"/>
      <c r="C2" s="3"/>
      <c r="D2" s="170"/>
      <c r="E2" s="170"/>
      <c r="F2" s="170"/>
      <c r="G2" s="170"/>
      <c r="H2" s="170"/>
      <c r="I2" s="170"/>
      <c r="J2" s="170"/>
      <c r="K2" s="170"/>
      <c r="L2" s="170"/>
      <c r="M2" s="170"/>
      <c r="N2" s="170"/>
      <c r="O2" s="170"/>
      <c r="P2" s="170"/>
      <c r="Q2" s="170"/>
      <c r="R2" s="170"/>
      <c r="S2" s="170"/>
      <c r="T2" s="170"/>
      <c r="U2" s="170"/>
      <c r="V2" s="170"/>
      <c r="W2" s="170"/>
      <c r="X2" s="170"/>
      <c r="Y2" s="170"/>
      <c r="Z2" s="170"/>
      <c r="AA2" s="170"/>
      <c r="AB2" s="171"/>
      <c r="AC2" s="1"/>
      <c r="AD2" s="154"/>
      <c r="AE2" s="155"/>
    </row>
    <row r="3" spans="1:31" ht="22.55" customHeight="1" x14ac:dyDescent="0.3">
      <c r="A3" s="99"/>
      <c r="B3" s="3"/>
      <c r="C3" s="108"/>
      <c r="D3" s="170" t="s">
        <v>91</v>
      </c>
      <c r="E3" s="170"/>
      <c r="F3" s="170"/>
      <c r="G3" s="170"/>
      <c r="H3" s="170"/>
      <c r="I3" s="170"/>
      <c r="J3" s="170"/>
      <c r="K3" s="170"/>
      <c r="L3" s="170"/>
      <c r="M3" s="170"/>
      <c r="N3" s="170"/>
      <c r="O3" s="170"/>
      <c r="P3" s="170"/>
      <c r="Q3" s="170"/>
      <c r="R3" s="170"/>
      <c r="S3" s="170"/>
      <c r="T3" s="170"/>
      <c r="U3" s="170"/>
      <c r="V3" s="170"/>
      <c r="W3" s="170"/>
      <c r="X3" s="170"/>
      <c r="Y3" s="170"/>
      <c r="Z3" s="170"/>
      <c r="AA3" s="170"/>
      <c r="AB3" s="171"/>
      <c r="AC3" s="1"/>
      <c r="AD3" s="154"/>
      <c r="AE3" s="155"/>
    </row>
    <row r="4" spans="1:31" ht="19.55" customHeight="1" thickBot="1" x14ac:dyDescent="0.35">
      <c r="A4" s="100"/>
      <c r="B4" s="111"/>
      <c r="C4" s="108"/>
      <c r="D4" s="215" t="s">
        <v>0</v>
      </c>
      <c r="E4" s="215"/>
      <c r="F4" s="215"/>
      <c r="G4" s="215"/>
      <c r="H4" s="215"/>
      <c r="I4" s="215"/>
      <c r="J4" s="215"/>
      <c r="K4" s="215"/>
      <c r="L4" s="215"/>
      <c r="M4" s="215"/>
      <c r="N4" s="215"/>
      <c r="O4" s="215"/>
      <c r="P4" s="216"/>
      <c r="Q4" s="216"/>
      <c r="R4" s="216"/>
      <c r="S4" s="216"/>
      <c r="T4" s="216"/>
      <c r="U4" s="216"/>
      <c r="V4" s="216"/>
      <c r="W4" s="216"/>
      <c r="X4" s="216"/>
      <c r="Y4" s="216"/>
      <c r="Z4" s="216"/>
      <c r="AA4" s="216"/>
      <c r="AB4" s="217"/>
      <c r="AC4" s="1"/>
      <c r="AD4" s="156"/>
      <c r="AE4" s="157"/>
    </row>
    <row r="5" spans="1:31" ht="23.3" customHeight="1" thickBot="1" x14ac:dyDescent="0.6">
      <c r="A5" s="104">
        <f>IF(D5="",1,0)</f>
        <v>1</v>
      </c>
      <c r="B5" s="236" t="s">
        <v>1</v>
      </c>
      <c r="C5" s="237"/>
      <c r="D5" s="105"/>
      <c r="E5" s="206" t="s">
        <v>60</v>
      </c>
      <c r="F5" s="207"/>
      <c r="G5" s="207"/>
      <c r="H5" s="207" t="s">
        <v>2</v>
      </c>
      <c r="I5" s="207"/>
      <c r="J5" s="246"/>
      <c r="K5" s="206" t="s">
        <v>3</v>
      </c>
      <c r="L5" s="207"/>
      <c r="M5" s="207"/>
      <c r="N5" s="207"/>
      <c r="O5" s="208"/>
      <c r="P5" s="4"/>
      <c r="Q5" s="209" t="s">
        <v>4</v>
      </c>
      <c r="R5" s="210"/>
      <c r="S5" s="210"/>
      <c r="T5" s="210"/>
      <c r="U5" s="210"/>
      <c r="V5" s="210"/>
      <c r="W5" s="210"/>
      <c r="X5" s="210"/>
      <c r="Y5" s="210"/>
      <c r="Z5" s="210"/>
      <c r="AA5" s="210"/>
      <c r="AB5" s="211"/>
      <c r="AC5" s="4"/>
      <c r="AD5" s="158" t="s">
        <v>5</v>
      </c>
      <c r="AE5" s="159"/>
    </row>
    <row r="6" spans="1:31" ht="23.3" customHeight="1" thickBot="1" x14ac:dyDescent="0.6">
      <c r="A6" s="104">
        <f>IF(D6="",1,0)</f>
        <v>1</v>
      </c>
      <c r="B6" s="238" t="s">
        <v>6</v>
      </c>
      <c r="C6" s="239"/>
      <c r="D6" s="95"/>
      <c r="E6" s="233"/>
      <c r="F6" s="234"/>
      <c r="G6" s="235"/>
      <c r="H6" s="240"/>
      <c r="I6" s="241"/>
      <c r="J6" s="242"/>
      <c r="K6" s="243"/>
      <c r="L6" s="244"/>
      <c r="M6" s="244"/>
      <c r="N6" s="244"/>
      <c r="O6" s="245"/>
      <c r="P6" s="4"/>
      <c r="Q6" s="209"/>
      <c r="R6" s="210"/>
      <c r="S6" s="210"/>
      <c r="T6" s="210"/>
      <c r="U6" s="210"/>
      <c r="V6" s="210"/>
      <c r="W6" s="210"/>
      <c r="X6" s="210"/>
      <c r="Y6" s="210"/>
      <c r="Z6" s="210"/>
      <c r="AA6" s="210"/>
      <c r="AB6" s="211"/>
      <c r="AC6" s="4"/>
      <c r="AD6" s="166" t="s">
        <v>7</v>
      </c>
      <c r="AE6" s="167"/>
    </row>
    <row r="7" spans="1:31" ht="23.3" customHeight="1" thickBot="1" x14ac:dyDescent="0.6">
      <c r="A7" s="104">
        <f>IF(E6="",1,0)</f>
        <v>1</v>
      </c>
      <c r="B7" s="180" t="s">
        <v>64</v>
      </c>
      <c r="C7" s="181"/>
      <c r="D7" s="182"/>
      <c r="E7" s="5" t="s">
        <v>8</v>
      </c>
      <c r="F7" s="203" t="s">
        <v>9</v>
      </c>
      <c r="G7" s="204"/>
      <c r="H7" s="204"/>
      <c r="I7" s="205"/>
      <c r="J7" s="139"/>
      <c r="K7" s="221" t="s">
        <v>10</v>
      </c>
      <c r="L7" s="222"/>
      <c r="M7" s="222"/>
      <c r="N7" s="222"/>
      <c r="O7" s="223"/>
      <c r="P7" s="4"/>
      <c r="Q7" s="212"/>
      <c r="R7" s="213"/>
      <c r="S7" s="213"/>
      <c r="T7" s="213"/>
      <c r="U7" s="213"/>
      <c r="V7" s="213"/>
      <c r="W7" s="213"/>
      <c r="X7" s="213"/>
      <c r="Y7" s="213"/>
      <c r="Z7" s="213"/>
      <c r="AA7" s="213"/>
      <c r="AB7" s="214"/>
      <c r="AC7" s="4"/>
      <c r="AD7" s="6" t="s">
        <v>11</v>
      </c>
      <c r="AE7" s="93"/>
    </row>
    <row r="8" spans="1:31" ht="23.3" customHeight="1" thickBot="1" x14ac:dyDescent="0.6">
      <c r="A8" s="104">
        <f>IF(H6="",1,0)</f>
        <v>1</v>
      </c>
      <c r="B8" s="230"/>
      <c r="C8" s="231"/>
      <c r="D8" s="232"/>
      <c r="E8" s="7"/>
      <c r="F8" s="227" t="s">
        <v>12</v>
      </c>
      <c r="G8" s="228"/>
      <c r="H8" s="228"/>
      <c r="I8" s="228"/>
      <c r="J8" s="229"/>
      <c r="K8" s="224"/>
      <c r="L8" s="225"/>
      <c r="M8" s="225"/>
      <c r="N8" s="225"/>
      <c r="O8" s="226"/>
      <c r="P8" s="4"/>
      <c r="Q8" s="218" t="s">
        <v>13</v>
      </c>
      <c r="R8" s="219"/>
      <c r="S8" s="219"/>
      <c r="T8" s="219"/>
      <c r="U8" s="219"/>
      <c r="V8" s="220"/>
      <c r="W8" s="218" t="s">
        <v>14</v>
      </c>
      <c r="X8" s="219"/>
      <c r="Y8" s="219"/>
      <c r="Z8" s="219"/>
      <c r="AA8" s="219"/>
      <c r="AB8" s="220"/>
      <c r="AC8" s="4"/>
      <c r="AD8" s="8" t="s">
        <v>15</v>
      </c>
      <c r="AE8" s="94"/>
    </row>
    <row r="9" spans="1:31" ht="23.3" customHeight="1" thickBot="1" x14ac:dyDescent="0.6">
      <c r="A9" s="101"/>
      <c r="B9" s="9" t="s">
        <v>63</v>
      </c>
      <c r="C9" s="10" t="s">
        <v>16</v>
      </c>
      <c r="D9" s="10" t="s">
        <v>17</v>
      </c>
      <c r="E9" s="97" t="s">
        <v>18</v>
      </c>
      <c r="F9" s="11">
        <v>1</v>
      </c>
      <c r="G9" s="11">
        <v>2</v>
      </c>
      <c r="H9" s="144"/>
      <c r="I9" s="144"/>
      <c r="J9" s="12" t="s">
        <v>19</v>
      </c>
      <c r="K9" s="97">
        <v>1</v>
      </c>
      <c r="L9" s="13">
        <v>2</v>
      </c>
      <c r="M9" s="13">
        <v>3</v>
      </c>
      <c r="N9" s="13">
        <v>4</v>
      </c>
      <c r="O9" s="14">
        <v>5</v>
      </c>
      <c r="P9" s="4"/>
      <c r="Q9" s="15" t="s">
        <v>18</v>
      </c>
      <c r="R9" s="16" t="s">
        <v>20</v>
      </c>
      <c r="S9" s="16" t="s">
        <v>18</v>
      </c>
      <c r="T9" s="16" t="s">
        <v>21</v>
      </c>
      <c r="U9" s="16" t="s">
        <v>18</v>
      </c>
      <c r="V9" s="16" t="s">
        <v>21</v>
      </c>
      <c r="W9" s="16" t="s">
        <v>18</v>
      </c>
      <c r="X9" s="16" t="s">
        <v>20</v>
      </c>
      <c r="Y9" s="16" t="s">
        <v>18</v>
      </c>
      <c r="Z9" s="16" t="s">
        <v>21</v>
      </c>
      <c r="AA9" s="16" t="s">
        <v>18</v>
      </c>
      <c r="AB9" s="17" t="s">
        <v>21</v>
      </c>
      <c r="AC9" s="4"/>
      <c r="AD9" s="18" t="s">
        <v>22</v>
      </c>
      <c r="AE9" s="94"/>
    </row>
    <row r="10" spans="1:31" ht="23.3" customHeight="1" x14ac:dyDescent="0.55000000000000004">
      <c r="A10" s="104">
        <f>IF(B8="",1,0)</f>
        <v>1</v>
      </c>
      <c r="B10" s="117"/>
      <c r="C10" s="114"/>
      <c r="D10" s="127"/>
      <c r="E10" s="19"/>
      <c r="F10" s="113"/>
      <c r="G10" s="113"/>
      <c r="H10" s="145"/>
      <c r="I10" s="145"/>
      <c r="J10" s="20">
        <f t="shared" ref="J10:J19" si="0">COUNTIF(F10:I10,"X")</f>
        <v>0</v>
      </c>
      <c r="K10" s="21"/>
      <c r="L10" s="22"/>
      <c r="M10" s="22"/>
      <c r="N10" s="22"/>
      <c r="O10" s="23"/>
      <c r="P10" s="4"/>
      <c r="Q10" s="24"/>
      <c r="R10" s="25">
        <v>1</v>
      </c>
      <c r="S10" s="26"/>
      <c r="T10" s="27">
        <v>31</v>
      </c>
      <c r="U10" s="26"/>
      <c r="V10" s="28">
        <v>61</v>
      </c>
      <c r="W10" s="140"/>
      <c r="X10" s="25">
        <v>1</v>
      </c>
      <c r="Y10" s="141"/>
      <c r="Z10" s="27">
        <v>31</v>
      </c>
      <c r="AA10" s="141"/>
      <c r="AB10" s="29">
        <v>61</v>
      </c>
      <c r="AC10" s="4"/>
      <c r="AD10" s="30" t="s">
        <v>23</v>
      </c>
      <c r="AE10" s="160"/>
    </row>
    <row r="11" spans="1:31" ht="23.3" customHeight="1" x14ac:dyDescent="0.55000000000000004">
      <c r="A11" s="104">
        <f>IF(E20="",1,0)</f>
        <v>1</v>
      </c>
      <c r="B11" s="118"/>
      <c r="C11" s="115"/>
      <c r="D11" s="128"/>
      <c r="E11" s="19"/>
      <c r="F11" s="113"/>
      <c r="G11" s="113"/>
      <c r="H11" s="145"/>
      <c r="I11" s="145"/>
      <c r="J11" s="31">
        <f t="shared" si="0"/>
        <v>0</v>
      </c>
      <c r="K11" s="32"/>
      <c r="L11" s="33"/>
      <c r="M11" s="33"/>
      <c r="N11" s="33"/>
      <c r="O11" s="34"/>
      <c r="P11" s="4"/>
      <c r="Q11" s="35"/>
      <c r="R11" s="36">
        <v>2</v>
      </c>
      <c r="S11" s="37"/>
      <c r="T11" s="38">
        <v>32</v>
      </c>
      <c r="U11" s="37"/>
      <c r="V11" s="39">
        <v>62</v>
      </c>
      <c r="W11" s="142"/>
      <c r="X11" s="36">
        <v>2</v>
      </c>
      <c r="Y11" s="143"/>
      <c r="Z11" s="38">
        <v>32</v>
      </c>
      <c r="AA11" s="143"/>
      <c r="AB11" s="40">
        <v>62</v>
      </c>
      <c r="AC11" s="4"/>
      <c r="AD11" s="41"/>
      <c r="AE11" s="160"/>
    </row>
    <row r="12" spans="1:31" ht="23.3" customHeight="1" thickBot="1" x14ac:dyDescent="0.6">
      <c r="A12" s="100"/>
      <c r="B12" s="118"/>
      <c r="C12" s="115"/>
      <c r="D12" s="128"/>
      <c r="E12" s="19"/>
      <c r="F12" s="113"/>
      <c r="G12" s="113"/>
      <c r="H12" s="145"/>
      <c r="I12" s="145"/>
      <c r="J12" s="31">
        <f t="shared" si="0"/>
        <v>0</v>
      </c>
      <c r="K12" s="32"/>
      <c r="L12" s="33"/>
      <c r="M12" s="33"/>
      <c r="N12" s="33"/>
      <c r="O12" s="34"/>
      <c r="P12" s="4"/>
      <c r="Q12" s="35"/>
      <c r="R12" s="36">
        <v>3</v>
      </c>
      <c r="S12" s="37"/>
      <c r="T12" s="38">
        <v>33</v>
      </c>
      <c r="U12" s="37"/>
      <c r="V12" s="39">
        <v>63</v>
      </c>
      <c r="W12" s="142"/>
      <c r="X12" s="36">
        <v>3</v>
      </c>
      <c r="Y12" s="143"/>
      <c r="Z12" s="38">
        <v>33</v>
      </c>
      <c r="AA12" s="143"/>
      <c r="AB12" s="40">
        <v>63</v>
      </c>
      <c r="AC12" s="4"/>
      <c r="AD12" s="42"/>
      <c r="AE12" s="161"/>
    </row>
    <row r="13" spans="1:31" ht="23.3" customHeight="1" thickBot="1" x14ac:dyDescent="0.6">
      <c r="A13" s="104">
        <f>IF(B24="",1,0)</f>
        <v>1</v>
      </c>
      <c r="B13" s="118"/>
      <c r="C13" s="115"/>
      <c r="D13" s="128"/>
      <c r="E13" s="19"/>
      <c r="F13" s="113"/>
      <c r="G13" s="113"/>
      <c r="H13" s="145"/>
      <c r="I13" s="145"/>
      <c r="J13" s="31">
        <f t="shared" si="0"/>
        <v>0</v>
      </c>
      <c r="K13" s="32"/>
      <c r="L13" s="33"/>
      <c r="M13" s="33"/>
      <c r="N13" s="33"/>
      <c r="O13" s="34"/>
      <c r="P13" s="4"/>
      <c r="Q13" s="35"/>
      <c r="R13" s="36">
        <v>4</v>
      </c>
      <c r="S13" s="37"/>
      <c r="T13" s="38">
        <v>34</v>
      </c>
      <c r="U13" s="37"/>
      <c r="V13" s="39">
        <v>64</v>
      </c>
      <c r="W13" s="142"/>
      <c r="X13" s="36">
        <v>4</v>
      </c>
      <c r="Y13" s="143"/>
      <c r="Z13" s="38">
        <v>34</v>
      </c>
      <c r="AA13" s="143"/>
      <c r="AB13" s="40">
        <v>64</v>
      </c>
      <c r="AC13" s="4"/>
      <c r="AD13" s="158" t="s">
        <v>24</v>
      </c>
      <c r="AE13" s="159"/>
    </row>
    <row r="14" spans="1:31" ht="23.3" customHeight="1" x14ac:dyDescent="0.55000000000000004">
      <c r="A14" s="104">
        <f>IF(E36="",1,0)</f>
        <v>1</v>
      </c>
      <c r="B14" s="118"/>
      <c r="C14" s="115"/>
      <c r="D14" s="128"/>
      <c r="E14" s="19"/>
      <c r="F14" s="113"/>
      <c r="G14" s="113"/>
      <c r="H14" s="145"/>
      <c r="I14" s="145"/>
      <c r="J14" s="31">
        <f t="shared" si="0"/>
        <v>0</v>
      </c>
      <c r="K14" s="32"/>
      <c r="L14" s="33"/>
      <c r="M14" s="33"/>
      <c r="N14" s="33"/>
      <c r="O14" s="34"/>
      <c r="P14" s="4"/>
      <c r="Q14" s="35"/>
      <c r="R14" s="36">
        <v>5</v>
      </c>
      <c r="S14" s="37"/>
      <c r="T14" s="38">
        <v>35</v>
      </c>
      <c r="U14" s="37"/>
      <c r="V14" s="39">
        <v>65</v>
      </c>
      <c r="W14" s="142"/>
      <c r="X14" s="36">
        <v>5</v>
      </c>
      <c r="Y14" s="143"/>
      <c r="Z14" s="38">
        <v>35</v>
      </c>
      <c r="AA14" s="143"/>
      <c r="AB14" s="40">
        <v>65</v>
      </c>
      <c r="AC14" s="4"/>
      <c r="AD14" s="6" t="s">
        <v>11</v>
      </c>
      <c r="AE14" s="93"/>
    </row>
    <row r="15" spans="1:31" ht="23.3" customHeight="1" x14ac:dyDescent="0.55000000000000004">
      <c r="A15" s="102"/>
      <c r="B15" s="118"/>
      <c r="C15" s="115"/>
      <c r="D15" s="128"/>
      <c r="E15" s="19"/>
      <c r="F15" s="113"/>
      <c r="G15" s="113"/>
      <c r="H15" s="145"/>
      <c r="I15" s="145"/>
      <c r="J15" s="31">
        <f t="shared" si="0"/>
        <v>0</v>
      </c>
      <c r="K15" s="32"/>
      <c r="L15" s="33"/>
      <c r="M15" s="33"/>
      <c r="N15" s="33"/>
      <c r="O15" s="34"/>
      <c r="P15" s="4"/>
      <c r="Q15" s="35"/>
      <c r="R15" s="36">
        <v>6</v>
      </c>
      <c r="S15" s="37"/>
      <c r="T15" s="38">
        <v>36</v>
      </c>
      <c r="U15" s="37"/>
      <c r="V15" s="39">
        <v>66</v>
      </c>
      <c r="W15" s="142"/>
      <c r="X15" s="36">
        <v>6</v>
      </c>
      <c r="Y15" s="143"/>
      <c r="Z15" s="38">
        <v>36</v>
      </c>
      <c r="AA15" s="143"/>
      <c r="AB15" s="40">
        <v>66</v>
      </c>
      <c r="AC15" s="4"/>
      <c r="AD15" s="8" t="s">
        <v>15</v>
      </c>
      <c r="AE15" s="94"/>
    </row>
    <row r="16" spans="1:31" ht="23.3" customHeight="1" x14ac:dyDescent="0.55000000000000004">
      <c r="A16" s="96"/>
      <c r="B16" s="118"/>
      <c r="C16" s="115"/>
      <c r="D16" s="128"/>
      <c r="E16" s="19"/>
      <c r="F16" s="113"/>
      <c r="G16" s="113"/>
      <c r="H16" s="145"/>
      <c r="I16" s="145"/>
      <c r="J16" s="31">
        <f t="shared" si="0"/>
        <v>0</v>
      </c>
      <c r="K16" s="32"/>
      <c r="L16" s="33"/>
      <c r="M16" s="33"/>
      <c r="N16" s="33"/>
      <c r="O16" s="34"/>
      <c r="P16" s="4"/>
      <c r="Q16" s="35"/>
      <c r="R16" s="36">
        <v>7</v>
      </c>
      <c r="S16" s="37"/>
      <c r="T16" s="38">
        <v>37</v>
      </c>
      <c r="U16" s="37"/>
      <c r="V16" s="39">
        <v>67</v>
      </c>
      <c r="W16" s="142"/>
      <c r="X16" s="36">
        <v>7</v>
      </c>
      <c r="Y16" s="143"/>
      <c r="Z16" s="38">
        <v>37</v>
      </c>
      <c r="AA16" s="143"/>
      <c r="AB16" s="40">
        <v>67</v>
      </c>
      <c r="AC16" s="4"/>
      <c r="AD16" s="18" t="s">
        <v>22</v>
      </c>
      <c r="AE16" s="94"/>
    </row>
    <row r="17" spans="1:31" ht="23.3" customHeight="1" x14ac:dyDescent="0.55000000000000004">
      <c r="A17" s="104">
        <v>0</v>
      </c>
      <c r="B17" s="118"/>
      <c r="C17" s="115"/>
      <c r="D17" s="128"/>
      <c r="E17" s="19"/>
      <c r="F17" s="113"/>
      <c r="G17" s="113"/>
      <c r="H17" s="145"/>
      <c r="I17" s="145"/>
      <c r="J17" s="31">
        <f t="shared" si="0"/>
        <v>0</v>
      </c>
      <c r="K17" s="32"/>
      <c r="L17" s="33"/>
      <c r="M17" s="33"/>
      <c r="N17" s="33"/>
      <c r="O17" s="34"/>
      <c r="P17" s="4"/>
      <c r="Q17" s="35"/>
      <c r="R17" s="36">
        <v>8</v>
      </c>
      <c r="S17" s="37"/>
      <c r="T17" s="38">
        <v>38</v>
      </c>
      <c r="U17" s="37"/>
      <c r="V17" s="39">
        <v>68</v>
      </c>
      <c r="W17" s="142"/>
      <c r="X17" s="36">
        <v>8</v>
      </c>
      <c r="Y17" s="143"/>
      <c r="Z17" s="38">
        <v>38</v>
      </c>
      <c r="AA17" s="143"/>
      <c r="AB17" s="40">
        <v>68</v>
      </c>
      <c r="AC17" s="4"/>
      <c r="AD17" s="30" t="s">
        <v>23</v>
      </c>
      <c r="AE17" s="160"/>
    </row>
    <row r="18" spans="1:31" ht="23.3" customHeight="1" x14ac:dyDescent="0.55000000000000004">
      <c r="A18" s="104">
        <v>0</v>
      </c>
      <c r="B18" s="118"/>
      <c r="C18" s="115"/>
      <c r="D18" s="128"/>
      <c r="E18" s="19"/>
      <c r="F18" s="113"/>
      <c r="G18" s="113"/>
      <c r="H18" s="145"/>
      <c r="I18" s="145"/>
      <c r="J18" s="31">
        <f t="shared" si="0"/>
        <v>0</v>
      </c>
      <c r="K18" s="32"/>
      <c r="L18" s="33"/>
      <c r="M18" s="33"/>
      <c r="N18" s="33"/>
      <c r="O18" s="34"/>
      <c r="P18" s="4"/>
      <c r="Q18" s="35"/>
      <c r="R18" s="36">
        <v>9</v>
      </c>
      <c r="S18" s="37"/>
      <c r="T18" s="38">
        <v>39</v>
      </c>
      <c r="U18" s="37"/>
      <c r="V18" s="39">
        <v>69</v>
      </c>
      <c r="W18" s="142"/>
      <c r="X18" s="36">
        <v>9</v>
      </c>
      <c r="Y18" s="143"/>
      <c r="Z18" s="38">
        <v>39</v>
      </c>
      <c r="AA18" s="143"/>
      <c r="AB18" s="40">
        <v>69</v>
      </c>
      <c r="AC18" s="4"/>
      <c r="AD18" s="41"/>
      <c r="AE18" s="160"/>
    </row>
    <row r="19" spans="1:31" ht="23.3" customHeight="1" thickBot="1" x14ac:dyDescent="0.6">
      <c r="A19" s="104">
        <v>0</v>
      </c>
      <c r="B19" s="118"/>
      <c r="C19" s="115"/>
      <c r="D19" s="129"/>
      <c r="E19" s="19"/>
      <c r="F19" s="113"/>
      <c r="G19" s="113"/>
      <c r="H19" s="145"/>
      <c r="I19" s="145"/>
      <c r="J19" s="43">
        <f t="shared" si="0"/>
        <v>0</v>
      </c>
      <c r="K19" s="44"/>
      <c r="L19" s="45"/>
      <c r="M19" s="45"/>
      <c r="N19" s="45"/>
      <c r="O19" s="46"/>
      <c r="P19" s="4"/>
      <c r="Q19" s="35"/>
      <c r="R19" s="36">
        <v>10</v>
      </c>
      <c r="S19" s="37"/>
      <c r="T19" s="38">
        <v>40</v>
      </c>
      <c r="U19" s="37"/>
      <c r="V19" s="39">
        <v>70</v>
      </c>
      <c r="W19" s="142"/>
      <c r="X19" s="36">
        <v>10</v>
      </c>
      <c r="Y19" s="143"/>
      <c r="Z19" s="38">
        <v>40</v>
      </c>
      <c r="AA19" s="143"/>
      <c r="AB19" s="40">
        <v>70</v>
      </c>
      <c r="AC19" s="4"/>
      <c r="AD19" s="41"/>
      <c r="AE19" s="160"/>
    </row>
    <row r="20" spans="1:31" ht="23.3" customHeight="1" thickBot="1" x14ac:dyDescent="0.6">
      <c r="A20" s="96"/>
      <c r="B20" s="119"/>
      <c r="C20" s="115"/>
      <c r="D20" s="48" t="s">
        <v>26</v>
      </c>
      <c r="E20" s="197"/>
      <c r="F20" s="198"/>
      <c r="G20" s="198"/>
      <c r="H20" s="198"/>
      <c r="I20" s="198"/>
      <c r="J20" s="198"/>
      <c r="K20" s="21"/>
      <c r="L20" s="22"/>
      <c r="M20" s="22"/>
      <c r="N20" s="49"/>
      <c r="O20" s="50"/>
      <c r="P20" s="4"/>
      <c r="Q20" s="35"/>
      <c r="R20" s="36">
        <v>11</v>
      </c>
      <c r="S20" s="37"/>
      <c r="T20" s="38">
        <v>41</v>
      </c>
      <c r="U20" s="37"/>
      <c r="V20" s="39">
        <v>71</v>
      </c>
      <c r="W20" s="142"/>
      <c r="X20" s="36">
        <v>11</v>
      </c>
      <c r="Y20" s="143"/>
      <c r="Z20" s="38">
        <v>41</v>
      </c>
      <c r="AA20" s="143"/>
      <c r="AB20" s="40">
        <v>71</v>
      </c>
      <c r="AC20" s="4"/>
      <c r="AD20" s="42"/>
      <c r="AE20" s="161"/>
    </row>
    <row r="21" spans="1:31" ht="23.3" customHeight="1" thickBot="1" x14ac:dyDescent="0.6">
      <c r="A21" s="104">
        <v>0</v>
      </c>
      <c r="B21" s="120"/>
      <c r="C21" s="115"/>
      <c r="D21" s="52" t="s">
        <v>27</v>
      </c>
      <c r="E21" s="199"/>
      <c r="F21" s="200"/>
      <c r="G21" s="200"/>
      <c r="H21" s="200"/>
      <c r="I21" s="200"/>
      <c r="J21" s="200"/>
      <c r="K21" s="44"/>
      <c r="L21" s="45"/>
      <c r="M21" s="45"/>
      <c r="N21" s="53"/>
      <c r="O21" s="54"/>
      <c r="P21" s="4"/>
      <c r="Q21" s="35"/>
      <c r="R21" s="36">
        <v>12</v>
      </c>
      <c r="S21" s="37"/>
      <c r="T21" s="38">
        <v>42</v>
      </c>
      <c r="U21" s="37"/>
      <c r="V21" s="39">
        <v>72</v>
      </c>
      <c r="W21" s="142"/>
      <c r="X21" s="36">
        <v>12</v>
      </c>
      <c r="Y21" s="143"/>
      <c r="Z21" s="38">
        <v>42</v>
      </c>
      <c r="AA21" s="143"/>
      <c r="AB21" s="40">
        <v>72</v>
      </c>
      <c r="AC21" s="4"/>
      <c r="AD21" s="158" t="s">
        <v>28</v>
      </c>
      <c r="AE21" s="159"/>
    </row>
    <row r="22" spans="1:31" ht="23.3" customHeight="1" thickBot="1" x14ac:dyDescent="0.6">
      <c r="A22" s="104">
        <v>0</v>
      </c>
      <c r="B22" s="116"/>
      <c r="C22" s="107"/>
      <c r="D22" s="107"/>
      <c r="E22" s="107"/>
      <c r="F22" s="107"/>
      <c r="G22" s="107"/>
      <c r="H22" s="107"/>
      <c r="I22" s="107"/>
      <c r="J22" s="107"/>
      <c r="K22" s="107"/>
      <c r="L22" s="107"/>
      <c r="M22" s="107"/>
      <c r="N22" s="107"/>
      <c r="O22" s="112"/>
      <c r="P22" s="4"/>
      <c r="Q22" s="35"/>
      <c r="R22" s="36">
        <v>13</v>
      </c>
      <c r="S22" s="37"/>
      <c r="T22" s="38">
        <v>43</v>
      </c>
      <c r="U22" s="37"/>
      <c r="V22" s="39">
        <v>73</v>
      </c>
      <c r="W22" s="142"/>
      <c r="X22" s="36">
        <v>13</v>
      </c>
      <c r="Y22" s="143"/>
      <c r="Z22" s="38">
        <v>43</v>
      </c>
      <c r="AA22" s="143"/>
      <c r="AB22" s="40">
        <v>73</v>
      </c>
      <c r="AC22" s="4"/>
      <c r="AD22" s="6" t="s">
        <v>11</v>
      </c>
      <c r="AE22" s="93"/>
    </row>
    <row r="23" spans="1:31" ht="23.3" customHeight="1" thickBot="1" x14ac:dyDescent="0.6">
      <c r="A23" s="104">
        <v>0</v>
      </c>
      <c r="B23" s="180" t="s">
        <v>65</v>
      </c>
      <c r="C23" s="181"/>
      <c r="D23" s="182"/>
      <c r="E23" s="5" t="s">
        <v>8</v>
      </c>
      <c r="F23" s="203" t="s">
        <v>9</v>
      </c>
      <c r="G23" s="204"/>
      <c r="H23" s="204"/>
      <c r="I23" s="205"/>
      <c r="J23" s="139"/>
      <c r="K23" s="221" t="s">
        <v>10</v>
      </c>
      <c r="L23" s="222"/>
      <c r="M23" s="222"/>
      <c r="N23" s="222"/>
      <c r="O23" s="223"/>
      <c r="P23" s="4"/>
      <c r="Q23" s="35"/>
      <c r="R23" s="36">
        <v>14</v>
      </c>
      <c r="S23" s="37"/>
      <c r="T23" s="38">
        <v>44</v>
      </c>
      <c r="U23" s="37"/>
      <c r="V23" s="39">
        <v>74</v>
      </c>
      <c r="W23" s="142"/>
      <c r="X23" s="36">
        <v>14</v>
      </c>
      <c r="Y23" s="143"/>
      <c r="Z23" s="38">
        <v>44</v>
      </c>
      <c r="AA23" s="143"/>
      <c r="AB23" s="40">
        <v>74</v>
      </c>
      <c r="AC23" s="4"/>
      <c r="AD23" s="8" t="s">
        <v>15</v>
      </c>
      <c r="AE23" s="94"/>
    </row>
    <row r="24" spans="1:31" ht="23.3" customHeight="1" thickBot="1" x14ac:dyDescent="0.6">
      <c r="A24" s="96"/>
      <c r="B24" s="230"/>
      <c r="C24" s="231"/>
      <c r="D24" s="232"/>
      <c r="E24" s="7"/>
      <c r="F24" s="219" t="s">
        <v>12</v>
      </c>
      <c r="G24" s="219"/>
      <c r="H24" s="219"/>
      <c r="I24" s="219"/>
      <c r="J24" s="220"/>
      <c r="K24" s="247"/>
      <c r="L24" s="248"/>
      <c r="M24" s="248"/>
      <c r="N24" s="248"/>
      <c r="O24" s="249"/>
      <c r="P24" s="4"/>
      <c r="Q24" s="35"/>
      <c r="R24" s="36">
        <v>15</v>
      </c>
      <c r="S24" s="37"/>
      <c r="T24" s="38">
        <v>45</v>
      </c>
      <c r="U24" s="37"/>
      <c r="V24" s="39">
        <v>75</v>
      </c>
      <c r="W24" s="142"/>
      <c r="X24" s="36">
        <v>15</v>
      </c>
      <c r="Y24" s="143"/>
      <c r="Z24" s="38">
        <v>45</v>
      </c>
      <c r="AA24" s="143"/>
      <c r="AB24" s="40">
        <v>75</v>
      </c>
      <c r="AC24" s="4"/>
      <c r="AD24" s="18" t="s">
        <v>22</v>
      </c>
      <c r="AE24" s="94"/>
    </row>
    <row r="25" spans="1:31" ht="23.3" customHeight="1" thickBot="1" x14ac:dyDescent="0.6">
      <c r="A25" s="104">
        <v>0</v>
      </c>
      <c r="B25" s="10" t="s">
        <v>63</v>
      </c>
      <c r="C25" s="123" t="s">
        <v>16</v>
      </c>
      <c r="D25" s="123" t="s">
        <v>17</v>
      </c>
      <c r="E25" s="97" t="s">
        <v>18</v>
      </c>
      <c r="F25" s="11">
        <v>1</v>
      </c>
      <c r="G25" s="11">
        <v>2</v>
      </c>
      <c r="H25" s="144"/>
      <c r="I25" s="144"/>
      <c r="J25" s="55" t="s">
        <v>19</v>
      </c>
      <c r="K25" s="13">
        <v>1</v>
      </c>
      <c r="L25" s="13">
        <v>2</v>
      </c>
      <c r="M25" s="13">
        <v>3</v>
      </c>
      <c r="N25" s="13">
        <v>4</v>
      </c>
      <c r="O25" s="14">
        <v>5</v>
      </c>
      <c r="P25" s="4"/>
      <c r="Q25" s="35"/>
      <c r="R25" s="36">
        <v>16</v>
      </c>
      <c r="S25" s="37"/>
      <c r="T25" s="38">
        <v>46</v>
      </c>
      <c r="U25" s="37"/>
      <c r="V25" s="39">
        <v>76</v>
      </c>
      <c r="W25" s="142"/>
      <c r="X25" s="36">
        <v>16</v>
      </c>
      <c r="Y25" s="143"/>
      <c r="Z25" s="38">
        <v>46</v>
      </c>
      <c r="AA25" s="143"/>
      <c r="AB25" s="40">
        <v>76</v>
      </c>
      <c r="AC25" s="4"/>
      <c r="AD25" s="30" t="s">
        <v>23</v>
      </c>
      <c r="AE25" s="160"/>
    </row>
    <row r="26" spans="1:31" ht="23.3" customHeight="1" x14ac:dyDescent="0.55000000000000004">
      <c r="A26" s="104">
        <v>0</v>
      </c>
      <c r="B26" s="121"/>
      <c r="C26" s="125"/>
      <c r="D26" s="125"/>
      <c r="E26" s="56"/>
      <c r="F26" s="113"/>
      <c r="G26" s="113"/>
      <c r="H26" s="145"/>
      <c r="I26" s="145"/>
      <c r="J26" s="57">
        <f t="shared" ref="J26:J35" si="1">COUNTIF(F26:I26,"X")</f>
        <v>0</v>
      </c>
      <c r="K26" s="21"/>
      <c r="L26" s="22"/>
      <c r="M26" s="22"/>
      <c r="N26" s="22"/>
      <c r="O26" s="23"/>
      <c r="P26" s="4"/>
      <c r="Q26" s="35"/>
      <c r="R26" s="36">
        <v>17</v>
      </c>
      <c r="S26" s="37"/>
      <c r="T26" s="38">
        <v>47</v>
      </c>
      <c r="U26" s="37"/>
      <c r="V26" s="39">
        <v>77</v>
      </c>
      <c r="W26" s="142"/>
      <c r="X26" s="36">
        <v>17</v>
      </c>
      <c r="Y26" s="143"/>
      <c r="Z26" s="38">
        <v>47</v>
      </c>
      <c r="AA26" s="143"/>
      <c r="AB26" s="40">
        <v>77</v>
      </c>
      <c r="AC26" s="4"/>
      <c r="AD26" s="41"/>
      <c r="AE26" s="160"/>
    </row>
    <row r="27" spans="1:31" ht="23.3" customHeight="1" x14ac:dyDescent="0.55000000000000004">
      <c r="A27" s="104">
        <v>0</v>
      </c>
      <c r="B27" s="122"/>
      <c r="C27" s="119"/>
      <c r="D27" s="119"/>
      <c r="E27" s="56"/>
      <c r="F27" s="113"/>
      <c r="G27" s="113"/>
      <c r="H27" s="145"/>
      <c r="I27" s="145"/>
      <c r="J27" s="31">
        <f t="shared" si="1"/>
        <v>0</v>
      </c>
      <c r="K27" s="32"/>
      <c r="L27" s="33"/>
      <c r="M27" s="33"/>
      <c r="N27" s="33"/>
      <c r="O27" s="34"/>
      <c r="P27" s="4"/>
      <c r="Q27" s="35"/>
      <c r="R27" s="36">
        <v>18</v>
      </c>
      <c r="S27" s="37"/>
      <c r="T27" s="38">
        <v>48</v>
      </c>
      <c r="U27" s="37"/>
      <c r="V27" s="39">
        <v>78</v>
      </c>
      <c r="W27" s="142"/>
      <c r="X27" s="36">
        <v>18</v>
      </c>
      <c r="Y27" s="143"/>
      <c r="Z27" s="38">
        <v>48</v>
      </c>
      <c r="AA27" s="143"/>
      <c r="AB27" s="40">
        <v>78</v>
      </c>
      <c r="AC27" s="4"/>
      <c r="AD27" s="41"/>
      <c r="AE27" s="160"/>
    </row>
    <row r="28" spans="1:31" ht="23.3" customHeight="1" thickBot="1" x14ac:dyDescent="0.6">
      <c r="A28" s="96"/>
      <c r="B28" s="122"/>
      <c r="C28" s="119"/>
      <c r="D28" s="119"/>
      <c r="E28" s="56"/>
      <c r="F28" s="113"/>
      <c r="G28" s="113"/>
      <c r="H28" s="145"/>
      <c r="I28" s="145"/>
      <c r="J28" s="31">
        <f t="shared" si="1"/>
        <v>0</v>
      </c>
      <c r="K28" s="32"/>
      <c r="L28" s="33"/>
      <c r="M28" s="33"/>
      <c r="N28" s="33"/>
      <c r="O28" s="34"/>
      <c r="P28" s="4"/>
      <c r="Q28" s="35"/>
      <c r="R28" s="36">
        <v>19</v>
      </c>
      <c r="S28" s="37"/>
      <c r="T28" s="38">
        <v>49</v>
      </c>
      <c r="U28" s="37"/>
      <c r="V28" s="39">
        <v>79</v>
      </c>
      <c r="W28" s="142"/>
      <c r="X28" s="36">
        <v>19</v>
      </c>
      <c r="Y28" s="143"/>
      <c r="Z28" s="38">
        <v>49</v>
      </c>
      <c r="AA28" s="143"/>
      <c r="AB28" s="40">
        <v>79</v>
      </c>
      <c r="AC28" s="4"/>
      <c r="AD28" s="42"/>
      <c r="AE28" s="161"/>
    </row>
    <row r="29" spans="1:31" ht="23.3" customHeight="1" thickBot="1" x14ac:dyDescent="0.6">
      <c r="A29" s="104">
        <v>0</v>
      </c>
      <c r="B29" s="122"/>
      <c r="C29" s="119"/>
      <c r="D29" s="119"/>
      <c r="E29" s="56"/>
      <c r="F29" s="113"/>
      <c r="G29" s="113"/>
      <c r="H29" s="145"/>
      <c r="I29" s="145"/>
      <c r="J29" s="31">
        <f t="shared" si="1"/>
        <v>0</v>
      </c>
      <c r="K29" s="32"/>
      <c r="L29" s="33"/>
      <c r="M29" s="33"/>
      <c r="N29" s="33"/>
      <c r="O29" s="34"/>
      <c r="P29" s="4"/>
      <c r="Q29" s="35"/>
      <c r="R29" s="36">
        <v>20</v>
      </c>
      <c r="S29" s="37"/>
      <c r="T29" s="38">
        <v>50</v>
      </c>
      <c r="U29" s="37"/>
      <c r="V29" s="39">
        <v>80</v>
      </c>
      <c r="W29" s="142"/>
      <c r="X29" s="36">
        <v>20</v>
      </c>
      <c r="Y29" s="143"/>
      <c r="Z29" s="38">
        <v>50</v>
      </c>
      <c r="AA29" s="143"/>
      <c r="AB29" s="40">
        <v>80</v>
      </c>
      <c r="AC29" s="4"/>
      <c r="AD29" s="158" t="s">
        <v>29</v>
      </c>
      <c r="AE29" s="159"/>
    </row>
    <row r="30" spans="1:31" ht="23.3" customHeight="1" x14ac:dyDescent="0.55000000000000004">
      <c r="A30" s="104">
        <v>0</v>
      </c>
      <c r="B30" s="122"/>
      <c r="C30" s="119"/>
      <c r="D30" s="119"/>
      <c r="E30" s="56"/>
      <c r="F30" s="113"/>
      <c r="G30" s="113"/>
      <c r="H30" s="145"/>
      <c r="I30" s="145"/>
      <c r="J30" s="31">
        <f t="shared" si="1"/>
        <v>0</v>
      </c>
      <c r="K30" s="32"/>
      <c r="L30" s="33"/>
      <c r="M30" s="33"/>
      <c r="N30" s="33"/>
      <c r="O30" s="34"/>
      <c r="P30" s="4"/>
      <c r="Q30" s="35"/>
      <c r="R30" s="36">
        <v>21</v>
      </c>
      <c r="S30" s="37"/>
      <c r="T30" s="38">
        <v>51</v>
      </c>
      <c r="U30" s="37"/>
      <c r="V30" s="39">
        <v>81</v>
      </c>
      <c r="W30" s="142"/>
      <c r="X30" s="36">
        <v>21</v>
      </c>
      <c r="Y30" s="143"/>
      <c r="Z30" s="38">
        <v>51</v>
      </c>
      <c r="AA30" s="143"/>
      <c r="AB30" s="40">
        <v>81</v>
      </c>
      <c r="AC30" s="4"/>
      <c r="AD30" s="6" t="s">
        <v>11</v>
      </c>
      <c r="AE30" s="93"/>
    </row>
    <row r="31" spans="1:31" ht="23.3" customHeight="1" x14ac:dyDescent="0.55000000000000004">
      <c r="A31" s="104">
        <v>0</v>
      </c>
      <c r="B31" s="122"/>
      <c r="C31" s="119"/>
      <c r="D31" s="119"/>
      <c r="E31" s="56"/>
      <c r="F31" s="113"/>
      <c r="G31" s="113"/>
      <c r="H31" s="145"/>
      <c r="I31" s="145"/>
      <c r="J31" s="31">
        <f t="shared" si="1"/>
        <v>0</v>
      </c>
      <c r="K31" s="32"/>
      <c r="L31" s="33"/>
      <c r="M31" s="33"/>
      <c r="N31" s="33"/>
      <c r="O31" s="34"/>
      <c r="P31" s="4"/>
      <c r="Q31" s="35"/>
      <c r="R31" s="36">
        <v>22</v>
      </c>
      <c r="S31" s="37"/>
      <c r="T31" s="38">
        <v>52</v>
      </c>
      <c r="U31" s="37"/>
      <c r="V31" s="39">
        <v>82</v>
      </c>
      <c r="W31" s="142"/>
      <c r="X31" s="36">
        <v>22</v>
      </c>
      <c r="Y31" s="143"/>
      <c r="Z31" s="38">
        <v>52</v>
      </c>
      <c r="AA31" s="143"/>
      <c r="AB31" s="40">
        <v>82</v>
      </c>
      <c r="AC31" s="4"/>
      <c r="AD31" s="8" t="s">
        <v>15</v>
      </c>
      <c r="AE31" s="94"/>
    </row>
    <row r="32" spans="1:31" ht="23.3" customHeight="1" x14ac:dyDescent="0.55000000000000004">
      <c r="A32" s="102"/>
      <c r="B32" s="122"/>
      <c r="C32" s="119"/>
      <c r="D32" s="119"/>
      <c r="E32" s="56"/>
      <c r="F32" s="113"/>
      <c r="G32" s="113"/>
      <c r="H32" s="145"/>
      <c r="I32" s="145"/>
      <c r="J32" s="31">
        <f t="shared" si="1"/>
        <v>0</v>
      </c>
      <c r="K32" s="32"/>
      <c r="L32" s="33"/>
      <c r="M32" s="33"/>
      <c r="N32" s="33"/>
      <c r="O32" s="34"/>
      <c r="P32" s="4"/>
      <c r="Q32" s="35"/>
      <c r="R32" s="36">
        <v>23</v>
      </c>
      <c r="S32" s="37"/>
      <c r="T32" s="38">
        <v>53</v>
      </c>
      <c r="U32" s="37"/>
      <c r="V32" s="39">
        <v>83</v>
      </c>
      <c r="W32" s="142"/>
      <c r="X32" s="36">
        <v>23</v>
      </c>
      <c r="Y32" s="143"/>
      <c r="Z32" s="38">
        <v>53</v>
      </c>
      <c r="AA32" s="143"/>
      <c r="AB32" s="40">
        <v>83</v>
      </c>
      <c r="AC32" s="4"/>
      <c r="AD32" s="8" t="s">
        <v>22</v>
      </c>
      <c r="AE32" s="94"/>
    </row>
    <row r="33" spans="1:31" ht="23.3" customHeight="1" x14ac:dyDescent="0.55000000000000004">
      <c r="A33" s="96"/>
      <c r="B33" s="122"/>
      <c r="C33" s="119"/>
      <c r="D33" s="119"/>
      <c r="E33" s="56"/>
      <c r="F33" s="113"/>
      <c r="G33" s="113"/>
      <c r="H33" s="145"/>
      <c r="I33" s="145"/>
      <c r="J33" s="31">
        <f t="shared" si="1"/>
        <v>0</v>
      </c>
      <c r="K33" s="32"/>
      <c r="L33" s="33"/>
      <c r="M33" s="33"/>
      <c r="N33" s="33"/>
      <c r="O33" s="34"/>
      <c r="P33" s="4"/>
      <c r="Q33" s="35"/>
      <c r="R33" s="36">
        <v>24</v>
      </c>
      <c r="S33" s="37"/>
      <c r="T33" s="38">
        <v>54</v>
      </c>
      <c r="U33" s="37"/>
      <c r="V33" s="39">
        <v>84</v>
      </c>
      <c r="W33" s="142"/>
      <c r="X33" s="36">
        <v>24</v>
      </c>
      <c r="Y33" s="143"/>
      <c r="Z33" s="38">
        <v>54</v>
      </c>
      <c r="AA33" s="143"/>
      <c r="AB33" s="40">
        <v>84</v>
      </c>
      <c r="AC33" s="4"/>
      <c r="AD33" s="30" t="s">
        <v>23</v>
      </c>
      <c r="AE33" s="162"/>
    </row>
    <row r="34" spans="1:31" ht="23.3" customHeight="1" x14ac:dyDescent="0.55000000000000004">
      <c r="A34" s="104">
        <v>0</v>
      </c>
      <c r="B34" s="122"/>
      <c r="C34" s="119"/>
      <c r="D34" s="119"/>
      <c r="E34" s="56"/>
      <c r="F34" s="113"/>
      <c r="G34" s="113"/>
      <c r="H34" s="145"/>
      <c r="I34" s="145"/>
      <c r="J34" s="31">
        <f t="shared" si="1"/>
        <v>0</v>
      </c>
      <c r="K34" s="32"/>
      <c r="L34" s="33"/>
      <c r="M34" s="33"/>
      <c r="N34" s="33"/>
      <c r="O34" s="34"/>
      <c r="P34" s="4"/>
      <c r="Q34" s="35"/>
      <c r="R34" s="36">
        <v>25</v>
      </c>
      <c r="S34" s="37"/>
      <c r="T34" s="38">
        <v>55</v>
      </c>
      <c r="U34" s="37"/>
      <c r="V34" s="39">
        <v>85</v>
      </c>
      <c r="W34" s="142"/>
      <c r="X34" s="36">
        <v>25</v>
      </c>
      <c r="Y34" s="143"/>
      <c r="Z34" s="38">
        <v>55</v>
      </c>
      <c r="AA34" s="143"/>
      <c r="AB34" s="40">
        <v>85</v>
      </c>
      <c r="AC34" s="4"/>
      <c r="AD34" s="41"/>
      <c r="AE34" s="162"/>
    </row>
    <row r="35" spans="1:31" ht="23.3" customHeight="1" thickBot="1" x14ac:dyDescent="0.6">
      <c r="A35" s="96"/>
      <c r="B35" s="122"/>
      <c r="C35" s="119"/>
      <c r="D35" s="120"/>
      <c r="E35" s="56"/>
      <c r="F35" s="113"/>
      <c r="G35" s="113"/>
      <c r="H35" s="145"/>
      <c r="I35" s="145"/>
      <c r="J35" s="43">
        <f t="shared" si="1"/>
        <v>0</v>
      </c>
      <c r="K35" s="44"/>
      <c r="L35" s="45"/>
      <c r="M35" s="45"/>
      <c r="N35" s="45"/>
      <c r="O35" s="46"/>
      <c r="P35" s="4"/>
      <c r="Q35" s="35"/>
      <c r="R35" s="36">
        <v>26</v>
      </c>
      <c r="S35" s="37"/>
      <c r="T35" s="38">
        <v>56</v>
      </c>
      <c r="U35" s="37"/>
      <c r="V35" s="39">
        <v>86</v>
      </c>
      <c r="W35" s="142"/>
      <c r="X35" s="36">
        <v>26</v>
      </c>
      <c r="Y35" s="143"/>
      <c r="Z35" s="38">
        <v>56</v>
      </c>
      <c r="AA35" s="143"/>
      <c r="AB35" s="40">
        <v>86</v>
      </c>
      <c r="AC35" s="4"/>
      <c r="AD35" s="41"/>
      <c r="AE35" s="162"/>
    </row>
    <row r="36" spans="1:31" ht="23.3" customHeight="1" thickBot="1" x14ac:dyDescent="0.6">
      <c r="A36" s="104">
        <v>0</v>
      </c>
      <c r="B36" s="47"/>
      <c r="C36" s="126"/>
      <c r="D36" s="124" t="s">
        <v>26</v>
      </c>
      <c r="E36" s="197"/>
      <c r="F36" s="198"/>
      <c r="G36" s="198"/>
      <c r="H36" s="198"/>
      <c r="I36" s="198"/>
      <c r="J36" s="198"/>
      <c r="K36" s="21"/>
      <c r="L36" s="22"/>
      <c r="M36" s="22"/>
      <c r="N36" s="49"/>
      <c r="O36" s="50"/>
      <c r="P36" s="4"/>
      <c r="Q36" s="35"/>
      <c r="R36" s="36">
        <v>27</v>
      </c>
      <c r="S36" s="37"/>
      <c r="T36" s="38">
        <v>57</v>
      </c>
      <c r="U36" s="37"/>
      <c r="V36" s="39">
        <v>87</v>
      </c>
      <c r="W36" s="142"/>
      <c r="X36" s="36">
        <v>27</v>
      </c>
      <c r="Y36" s="143"/>
      <c r="Z36" s="38">
        <v>57</v>
      </c>
      <c r="AA36" s="143"/>
      <c r="AB36" s="40">
        <v>87</v>
      </c>
      <c r="AC36" s="4"/>
      <c r="AD36" s="42"/>
      <c r="AE36" s="163"/>
    </row>
    <row r="37" spans="1:31" ht="23.3" customHeight="1" thickBot="1" x14ac:dyDescent="0.6">
      <c r="A37" s="96"/>
      <c r="B37" s="51"/>
      <c r="C37" s="120"/>
      <c r="D37" s="52" t="s">
        <v>27</v>
      </c>
      <c r="E37" s="199"/>
      <c r="F37" s="200"/>
      <c r="G37" s="200"/>
      <c r="H37" s="200"/>
      <c r="I37" s="200"/>
      <c r="J37" s="200"/>
      <c r="K37" s="44"/>
      <c r="L37" s="45"/>
      <c r="M37" s="45"/>
      <c r="N37" s="53"/>
      <c r="O37" s="54"/>
      <c r="P37" s="4"/>
      <c r="Q37" s="35"/>
      <c r="R37" s="36">
        <v>28</v>
      </c>
      <c r="S37" s="37"/>
      <c r="T37" s="38">
        <v>58</v>
      </c>
      <c r="U37" s="37"/>
      <c r="V37" s="39">
        <v>88</v>
      </c>
      <c r="W37" s="142"/>
      <c r="X37" s="36">
        <v>28</v>
      </c>
      <c r="Y37" s="143"/>
      <c r="Z37" s="38">
        <v>58</v>
      </c>
      <c r="AA37" s="143"/>
      <c r="AB37" s="40">
        <v>88</v>
      </c>
      <c r="AC37" s="4"/>
      <c r="AD37" s="158" t="s">
        <v>31</v>
      </c>
      <c r="AE37" s="159"/>
    </row>
    <row r="38" spans="1:31" ht="23.3" customHeight="1" x14ac:dyDescent="0.55000000000000004">
      <c r="A38" s="104">
        <v>0</v>
      </c>
      <c r="B38" s="254" t="s">
        <v>73</v>
      </c>
      <c r="C38" s="254"/>
      <c r="D38" s="254"/>
      <c r="E38" s="254"/>
      <c r="F38" s="254"/>
      <c r="G38" s="254"/>
      <c r="H38" s="254"/>
      <c r="I38" s="254"/>
      <c r="J38" s="254"/>
      <c r="K38" s="254"/>
      <c r="L38" s="254"/>
      <c r="M38" s="254"/>
      <c r="N38" s="254"/>
      <c r="O38" s="255"/>
      <c r="P38" s="4"/>
      <c r="Q38" s="35"/>
      <c r="R38" s="36">
        <v>29</v>
      </c>
      <c r="S38" s="37"/>
      <c r="T38" s="38">
        <v>59</v>
      </c>
      <c r="U38" s="37"/>
      <c r="V38" s="39">
        <v>89</v>
      </c>
      <c r="W38" s="142"/>
      <c r="X38" s="36">
        <v>29</v>
      </c>
      <c r="Y38" s="143"/>
      <c r="Z38" s="38">
        <v>59</v>
      </c>
      <c r="AA38" s="143"/>
      <c r="AB38" s="40">
        <v>89</v>
      </c>
      <c r="AC38" s="4"/>
      <c r="AD38" s="6" t="s">
        <v>11</v>
      </c>
      <c r="AE38" s="93"/>
    </row>
    <row r="39" spans="1:31" ht="23.3" customHeight="1" thickBot="1" x14ac:dyDescent="0.6">
      <c r="B39" s="210" t="s">
        <v>25</v>
      </c>
      <c r="C39" s="210"/>
      <c r="D39" s="210"/>
      <c r="E39" s="210"/>
      <c r="F39" s="210"/>
      <c r="G39" s="210"/>
      <c r="H39" s="210"/>
      <c r="I39" s="210"/>
      <c r="J39" s="210"/>
      <c r="K39" s="210"/>
      <c r="L39" s="210"/>
      <c r="M39" s="210"/>
      <c r="N39" s="210"/>
      <c r="O39" s="211"/>
      <c r="P39" s="4"/>
      <c r="Q39" s="58"/>
      <c r="R39" s="59">
        <v>30</v>
      </c>
      <c r="S39" s="60"/>
      <c r="T39" s="61">
        <v>60</v>
      </c>
      <c r="U39" s="60"/>
      <c r="V39" s="62">
        <v>90</v>
      </c>
      <c r="W39" s="63"/>
      <c r="X39" s="59">
        <v>30</v>
      </c>
      <c r="Y39" s="64"/>
      <c r="Z39" s="61">
        <v>60</v>
      </c>
      <c r="AA39" s="64"/>
      <c r="AB39" s="65">
        <v>90</v>
      </c>
      <c r="AC39" s="4"/>
      <c r="AD39" s="8" t="s">
        <v>15</v>
      </c>
      <c r="AE39" s="94"/>
    </row>
    <row r="40" spans="1:31" ht="31.5" customHeight="1" thickBot="1" x14ac:dyDescent="0.6">
      <c r="B40" s="250" t="s">
        <v>32</v>
      </c>
      <c r="C40" s="250"/>
      <c r="D40" s="251"/>
      <c r="E40" s="195" t="s">
        <v>33</v>
      </c>
      <c r="F40" s="196"/>
      <c r="G40" s="201"/>
      <c r="H40" s="178"/>
      <c r="I40" s="202"/>
      <c r="J40" s="195" t="s">
        <v>34</v>
      </c>
      <c r="K40" s="196"/>
      <c r="L40" s="177"/>
      <c r="M40" s="178"/>
      <c r="N40" s="178"/>
      <c r="O40" s="179"/>
      <c r="P40" s="4"/>
      <c r="Q40" s="180"/>
      <c r="R40" s="181"/>
      <c r="S40" s="181"/>
      <c r="T40" s="181"/>
      <c r="U40" s="181"/>
      <c r="V40" s="181"/>
      <c r="W40" s="181"/>
      <c r="X40" s="181"/>
      <c r="Y40" s="181"/>
      <c r="Z40" s="181"/>
      <c r="AA40" s="181"/>
      <c r="AB40" s="182"/>
      <c r="AC40" s="4"/>
      <c r="AD40" s="8" t="s">
        <v>22</v>
      </c>
      <c r="AE40" s="94"/>
    </row>
    <row r="41" spans="1:31" ht="21.05" customHeight="1" thickBot="1" x14ac:dyDescent="0.6">
      <c r="B41" s="252" t="s">
        <v>25</v>
      </c>
      <c r="C41" s="252"/>
      <c r="D41" s="252"/>
      <c r="E41" s="252"/>
      <c r="F41" s="252"/>
      <c r="G41" s="252"/>
      <c r="H41" s="252"/>
      <c r="I41" s="252"/>
      <c r="J41" s="252"/>
      <c r="K41" s="252"/>
      <c r="L41" s="252"/>
      <c r="M41" s="252"/>
      <c r="N41" s="252"/>
      <c r="O41" s="253"/>
      <c r="P41" s="4"/>
      <c r="Q41" s="183"/>
      <c r="R41" s="184"/>
      <c r="S41" s="184"/>
      <c r="T41" s="184"/>
      <c r="U41" s="184"/>
      <c r="V41" s="184"/>
      <c r="W41" s="184"/>
      <c r="X41" s="184"/>
      <c r="Y41" s="184"/>
      <c r="Z41" s="184"/>
      <c r="AA41" s="184"/>
      <c r="AB41" s="185"/>
      <c r="AC41" s="4"/>
      <c r="AD41" s="30" t="s">
        <v>23</v>
      </c>
      <c r="AE41" s="164"/>
    </row>
    <row r="42" spans="1:31" ht="42.85" customHeight="1" thickBot="1" x14ac:dyDescent="0.6">
      <c r="B42" s="210" t="s">
        <v>30</v>
      </c>
      <c r="C42" s="210"/>
      <c r="D42" s="211"/>
      <c r="E42" s="177"/>
      <c r="F42" s="178"/>
      <c r="G42" s="178"/>
      <c r="H42" s="178"/>
      <c r="I42" s="178"/>
      <c r="J42" s="178"/>
      <c r="K42" s="178"/>
      <c r="L42" s="178"/>
      <c r="M42" s="178"/>
      <c r="N42" s="178"/>
      <c r="O42" s="179"/>
      <c r="P42" s="4"/>
      <c r="Q42" s="186"/>
      <c r="R42" s="187"/>
      <c r="S42" s="187"/>
      <c r="T42" s="187"/>
      <c r="U42" s="187"/>
      <c r="V42" s="187"/>
      <c r="W42" s="187"/>
      <c r="X42" s="187"/>
      <c r="Y42" s="187"/>
      <c r="Z42" s="187"/>
      <c r="AA42" s="187"/>
      <c r="AB42" s="188"/>
      <c r="AC42" s="4"/>
      <c r="AD42" s="42"/>
      <c r="AE42" s="165"/>
    </row>
    <row r="43" spans="1:31" ht="22.4" thickBot="1" x14ac:dyDescent="0.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15.75" customHeight="1" x14ac:dyDescent="0.55000000000000004">
      <c r="B44" s="4"/>
      <c r="C44" s="4"/>
      <c r="D44" s="4"/>
      <c r="E44" s="189" t="s">
        <v>93</v>
      </c>
      <c r="F44" s="190"/>
      <c r="G44" s="190"/>
      <c r="H44" s="190"/>
      <c r="I44" s="190"/>
      <c r="J44" s="190"/>
      <c r="K44" s="190"/>
      <c r="L44" s="190"/>
      <c r="M44" s="190"/>
      <c r="N44" s="190"/>
      <c r="O44" s="190"/>
      <c r="P44" s="190"/>
      <c r="Q44" s="190"/>
      <c r="R44" s="190"/>
      <c r="S44" s="190"/>
      <c r="T44" s="190"/>
      <c r="U44" s="190"/>
      <c r="V44" s="66"/>
      <c r="W44" s="66"/>
      <c r="X44" s="67"/>
      <c r="Y44" s="106"/>
      <c r="Z44" s="106"/>
      <c r="AA44" s="106"/>
      <c r="AB44" s="106"/>
      <c r="AC44" s="4"/>
      <c r="AD44" s="4"/>
      <c r="AE44" s="4"/>
    </row>
    <row r="45" spans="1:31" ht="21.8" x14ac:dyDescent="0.55000000000000004">
      <c r="B45" s="4"/>
      <c r="C45" s="4"/>
      <c r="D45" s="4"/>
      <c r="E45" s="191"/>
      <c r="F45" s="192"/>
      <c r="G45" s="192"/>
      <c r="H45" s="192"/>
      <c r="I45" s="192"/>
      <c r="J45" s="192"/>
      <c r="K45" s="192"/>
      <c r="L45" s="192"/>
      <c r="M45" s="192"/>
      <c r="N45" s="192"/>
      <c r="O45" s="192"/>
      <c r="P45" s="192"/>
      <c r="Q45" s="192"/>
      <c r="R45" s="192"/>
      <c r="S45" s="192"/>
      <c r="T45" s="192"/>
      <c r="U45" s="192"/>
      <c r="V45" s="68"/>
      <c r="W45" s="68"/>
      <c r="X45" s="69"/>
      <c r="Y45" s="106"/>
      <c r="Z45" s="106"/>
      <c r="AA45" s="106"/>
      <c r="AB45" s="106"/>
      <c r="AC45" s="4"/>
      <c r="AD45" s="4"/>
      <c r="AE45" s="130"/>
    </row>
    <row r="46" spans="1:31" ht="21.8" x14ac:dyDescent="0.55000000000000004">
      <c r="B46" s="4"/>
      <c r="C46" s="4"/>
      <c r="D46" s="4"/>
      <c r="E46" s="191"/>
      <c r="F46" s="192"/>
      <c r="G46" s="192"/>
      <c r="H46" s="192"/>
      <c r="I46" s="192"/>
      <c r="J46" s="192"/>
      <c r="K46" s="192"/>
      <c r="L46" s="192"/>
      <c r="M46" s="192"/>
      <c r="N46" s="192"/>
      <c r="O46" s="192"/>
      <c r="P46" s="192"/>
      <c r="Q46" s="192"/>
      <c r="R46" s="192"/>
      <c r="S46" s="192"/>
      <c r="T46" s="192"/>
      <c r="U46" s="192"/>
      <c r="V46" s="68"/>
      <c r="W46" s="68"/>
      <c r="X46" s="69"/>
      <c r="Y46" s="106"/>
      <c r="Z46" s="106"/>
      <c r="AA46" s="106"/>
      <c r="AB46" s="106"/>
      <c r="AC46" s="4"/>
      <c r="AD46" s="4"/>
      <c r="AE46" s="4"/>
    </row>
    <row r="47" spans="1:31" ht="22.4" thickBot="1" x14ac:dyDescent="0.6">
      <c r="B47" s="4"/>
      <c r="C47" s="4"/>
      <c r="D47" s="4"/>
      <c r="E47" s="193"/>
      <c r="F47" s="194"/>
      <c r="G47" s="194"/>
      <c r="H47" s="194"/>
      <c r="I47" s="194"/>
      <c r="J47" s="194"/>
      <c r="K47" s="194"/>
      <c r="L47" s="194"/>
      <c r="M47" s="194"/>
      <c r="N47" s="194"/>
      <c r="O47" s="194"/>
      <c r="P47" s="194"/>
      <c r="Q47" s="194"/>
      <c r="R47" s="194"/>
      <c r="S47" s="194"/>
      <c r="T47" s="194"/>
      <c r="U47" s="194"/>
      <c r="V47" s="70"/>
      <c r="W47" s="70"/>
      <c r="X47" s="71"/>
      <c r="Y47" s="106"/>
      <c r="Z47" s="106"/>
      <c r="AA47" s="106"/>
      <c r="AB47" s="106"/>
      <c r="AC47" s="4"/>
      <c r="AD47" s="4"/>
      <c r="AE47" s="4"/>
    </row>
    <row r="48" spans="1:31" ht="21.8" x14ac:dyDescent="0.55000000000000004">
      <c r="B48" s="4"/>
      <c r="C48" s="4"/>
      <c r="D48" s="4"/>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4"/>
      <c r="AD48" s="4"/>
      <c r="AE48" s="4"/>
    </row>
    <row r="49" spans="2:33" ht="21.8" x14ac:dyDescent="0.55000000000000004">
      <c r="B49" s="4"/>
      <c r="C49" s="4"/>
      <c r="D49" s="4"/>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4"/>
      <c r="AD49" s="4"/>
      <c r="AE49" s="4"/>
    </row>
    <row r="50" spans="2:33" ht="21.8" hidden="1" x14ac:dyDescent="0.55000000000000004">
      <c r="B50" s="4"/>
      <c r="C50" s="4"/>
      <c r="E50" s="72"/>
      <c r="F50" s="72"/>
      <c r="G50" s="72"/>
      <c r="J50" s="4"/>
      <c r="K50" s="4"/>
      <c r="L50" s="4"/>
      <c r="M50" s="4"/>
      <c r="N50" s="4"/>
      <c r="O50" s="4"/>
      <c r="P50" s="4"/>
      <c r="Q50" s="4"/>
      <c r="R50" s="4"/>
      <c r="S50" s="4"/>
      <c r="T50" s="4"/>
      <c r="U50" s="4"/>
      <c r="V50" s="4"/>
      <c r="W50" s="4"/>
      <c r="X50" s="4"/>
      <c r="Y50" s="4"/>
      <c r="Z50" s="4"/>
      <c r="AA50" s="4"/>
      <c r="AB50" s="4"/>
      <c r="AC50" s="4"/>
      <c r="AD50" s="4"/>
      <c r="AE50" s="4"/>
    </row>
    <row r="51" spans="2:33" ht="22.4" hidden="1" thickBot="1" x14ac:dyDescent="0.6">
      <c r="B51" s="4"/>
      <c r="C51" s="4"/>
      <c r="D51" s="73" t="s">
        <v>35</v>
      </c>
      <c r="E51" s="4"/>
      <c r="F51" s="4"/>
      <c r="G51" s="4"/>
      <c r="H51" s="4"/>
      <c r="I51" s="4"/>
      <c r="J51" s="4"/>
      <c r="K51" s="4"/>
      <c r="L51" s="4"/>
      <c r="M51" s="4"/>
      <c r="N51" s="4"/>
      <c r="O51" s="4"/>
      <c r="P51" s="4"/>
      <c r="Q51" s="4"/>
      <c r="R51" s="4"/>
      <c r="S51" s="4"/>
      <c r="T51" s="4"/>
      <c r="U51" s="4"/>
      <c r="V51" s="4"/>
      <c r="W51" s="4"/>
      <c r="X51" s="4"/>
      <c r="Y51" s="4"/>
      <c r="Z51" s="4"/>
      <c r="AA51" s="4"/>
      <c r="AB51" s="4"/>
      <c r="AC51" s="4"/>
      <c r="AD51" s="103" t="s">
        <v>36</v>
      </c>
      <c r="AE51" s="103" t="s">
        <v>37</v>
      </c>
      <c r="AF51" s="151" t="s">
        <v>59</v>
      </c>
      <c r="AG51" s="151"/>
    </row>
    <row r="52" spans="2:33" ht="22.4" hidden="1" thickBot="1" x14ac:dyDescent="0.6">
      <c r="B52" s="4"/>
      <c r="C52" s="4"/>
      <c r="D52" s="4"/>
      <c r="E52" s="4"/>
      <c r="F52" s="174" t="s">
        <v>38</v>
      </c>
      <c r="G52" s="175"/>
      <c r="H52" s="175"/>
      <c r="I52" s="176"/>
      <c r="J52" s="172"/>
      <c r="K52" s="172"/>
      <c r="L52" s="173"/>
      <c r="M52" s="4"/>
      <c r="N52" s="4"/>
      <c r="O52" s="4"/>
      <c r="P52" s="4"/>
      <c r="Q52" s="4"/>
      <c r="R52" s="4"/>
      <c r="S52" s="4"/>
      <c r="T52" s="4"/>
      <c r="U52" s="4"/>
      <c r="V52" s="4"/>
      <c r="W52" s="4"/>
      <c r="X52" s="4"/>
      <c r="Y52" s="4"/>
      <c r="Z52" s="4"/>
      <c r="AA52" s="4"/>
      <c r="AB52" s="4"/>
      <c r="AC52" s="4"/>
      <c r="AD52" s="74"/>
      <c r="AE52" s="73"/>
      <c r="AF52" s="131"/>
      <c r="AG52" s="132"/>
    </row>
    <row r="53" spans="2:33" ht="22.4" hidden="1" thickBot="1" x14ac:dyDescent="0.6">
      <c r="B53" s="4"/>
      <c r="C53" s="4"/>
      <c r="D53" s="4"/>
      <c r="E53" s="4"/>
      <c r="F53" s="75"/>
      <c r="G53" s="76"/>
      <c r="H53" s="76"/>
      <c r="I53" s="77"/>
      <c r="J53" s="78"/>
      <c r="K53" s="78"/>
      <c r="L53" s="79"/>
      <c r="M53" s="4"/>
      <c r="N53" s="4"/>
      <c r="O53" s="4"/>
      <c r="P53" s="4"/>
      <c r="Q53" s="4"/>
      <c r="R53" s="4"/>
      <c r="S53" s="4"/>
      <c r="T53" s="4"/>
      <c r="U53" s="4"/>
      <c r="V53" s="4"/>
      <c r="W53" s="4"/>
      <c r="X53" s="4"/>
      <c r="Y53" s="4"/>
      <c r="Z53" s="4"/>
      <c r="AA53" s="4"/>
      <c r="AB53" s="4"/>
      <c r="AC53" s="4"/>
      <c r="AD53" s="80" t="s">
        <v>56</v>
      </c>
      <c r="AE53" s="80" t="s">
        <v>39</v>
      </c>
      <c r="AF53" s="133"/>
      <c r="AG53" s="134" t="s">
        <v>68</v>
      </c>
    </row>
    <row r="54" spans="2:33" ht="21.8" hidden="1" x14ac:dyDescent="0.55000000000000004">
      <c r="B54" s="4"/>
      <c r="C54" s="4"/>
      <c r="D54" s="4"/>
      <c r="E54" s="4"/>
      <c r="F54" s="81" t="s">
        <v>40</v>
      </c>
      <c r="G54" s="82"/>
      <c r="H54" s="82"/>
      <c r="I54" s="83"/>
      <c r="J54" s="84"/>
      <c r="K54" s="84"/>
      <c r="L54" s="85"/>
      <c r="M54" s="4"/>
      <c r="N54" s="4"/>
      <c r="O54" s="4"/>
      <c r="P54" s="4"/>
      <c r="Q54" s="4"/>
      <c r="R54" s="4"/>
      <c r="S54" s="4"/>
      <c r="T54" s="4"/>
      <c r="U54" s="4"/>
      <c r="V54" s="4"/>
      <c r="W54" s="4"/>
      <c r="X54" s="4"/>
      <c r="Y54" s="4"/>
      <c r="Z54" s="4"/>
      <c r="AA54" s="4"/>
      <c r="AB54" s="4"/>
      <c r="AC54" s="4"/>
      <c r="AD54" s="86" t="s">
        <v>57</v>
      </c>
      <c r="AE54" s="86" t="s">
        <v>41</v>
      </c>
      <c r="AF54" s="81"/>
      <c r="AG54" s="135" t="s">
        <v>67</v>
      </c>
    </row>
    <row r="55" spans="2:33" ht="22.4" hidden="1" thickBot="1" x14ac:dyDescent="0.6">
      <c r="B55" s="4"/>
      <c r="C55" s="4"/>
      <c r="D55" s="4"/>
      <c r="E55" s="4"/>
      <c r="F55" s="81" t="s">
        <v>42</v>
      </c>
      <c r="G55" s="82"/>
      <c r="H55" s="82"/>
      <c r="I55" s="83"/>
      <c r="J55" s="82"/>
      <c r="K55" s="82"/>
      <c r="L55" s="83"/>
      <c r="M55" s="4"/>
      <c r="N55" s="4"/>
      <c r="O55" s="4"/>
      <c r="P55" s="4"/>
      <c r="Q55" s="4"/>
      <c r="R55" s="4"/>
      <c r="S55" s="4"/>
      <c r="T55" s="4"/>
      <c r="U55" s="4"/>
      <c r="V55" s="4"/>
      <c r="W55" s="4"/>
      <c r="X55" s="4"/>
      <c r="Y55" s="4"/>
      <c r="Z55" s="4"/>
      <c r="AA55" s="4"/>
      <c r="AB55" s="4"/>
      <c r="AC55" s="4"/>
      <c r="AD55" s="86" t="s">
        <v>58</v>
      </c>
      <c r="AE55" s="86" t="s">
        <v>43</v>
      </c>
      <c r="AF55" s="89"/>
      <c r="AG55" s="136" t="s">
        <v>69</v>
      </c>
    </row>
    <row r="56" spans="2:33" ht="21.8" hidden="1" x14ac:dyDescent="0.55000000000000004">
      <c r="B56" s="4"/>
      <c r="C56" s="4"/>
      <c r="D56" s="4"/>
      <c r="E56" s="4"/>
      <c r="F56" s="81" t="s">
        <v>44</v>
      </c>
      <c r="G56" s="82"/>
      <c r="H56" s="82"/>
      <c r="I56" s="83"/>
      <c r="J56" s="82"/>
      <c r="K56" s="82"/>
      <c r="L56" s="83"/>
      <c r="M56" s="4"/>
      <c r="N56" s="4"/>
      <c r="O56" s="4"/>
      <c r="P56" s="4"/>
      <c r="Q56" s="4"/>
      <c r="R56" s="4"/>
      <c r="S56" s="4"/>
      <c r="T56" s="4"/>
      <c r="U56" s="4"/>
      <c r="V56" s="4"/>
      <c r="W56" s="4"/>
      <c r="X56" s="4"/>
      <c r="Y56" s="4"/>
      <c r="Z56" s="4"/>
      <c r="AA56" s="4"/>
      <c r="AB56" s="4"/>
      <c r="AC56" s="4"/>
      <c r="AD56" s="86"/>
      <c r="AE56" s="86" t="s">
        <v>45</v>
      </c>
      <c r="AG56" s="2" t="s">
        <v>70</v>
      </c>
    </row>
    <row r="57" spans="2:33" ht="22.4" hidden="1" thickBot="1" x14ac:dyDescent="0.6">
      <c r="B57" s="4"/>
      <c r="C57" s="4"/>
      <c r="D57" s="4"/>
      <c r="E57" s="4"/>
      <c r="F57" s="81" t="s">
        <v>46</v>
      </c>
      <c r="G57" s="82"/>
      <c r="H57" s="82"/>
      <c r="I57" s="83"/>
      <c r="J57" s="82"/>
      <c r="K57" s="82"/>
      <c r="L57" s="83"/>
      <c r="M57" s="4"/>
      <c r="N57" s="4"/>
      <c r="O57" s="4"/>
      <c r="P57" s="4"/>
      <c r="Q57" s="4"/>
      <c r="R57" s="4"/>
      <c r="S57" s="4"/>
      <c r="T57" s="4"/>
      <c r="U57" s="4"/>
      <c r="V57" s="4"/>
      <c r="W57" s="4"/>
      <c r="X57" s="4"/>
      <c r="Y57" s="4"/>
      <c r="Z57" s="4"/>
      <c r="AA57" s="4"/>
      <c r="AB57" s="4"/>
      <c r="AC57" s="4"/>
      <c r="AD57" s="87"/>
      <c r="AE57" s="86" t="s">
        <v>47</v>
      </c>
      <c r="AG57" s="2" t="s">
        <v>72</v>
      </c>
    </row>
    <row r="58" spans="2:33" ht="21.8" hidden="1" x14ac:dyDescent="0.55000000000000004">
      <c r="B58" s="4"/>
      <c r="C58" s="4"/>
      <c r="D58" s="4"/>
      <c r="E58" s="4"/>
      <c r="F58" s="81" t="s">
        <v>48</v>
      </c>
      <c r="G58" s="82"/>
      <c r="H58" s="82"/>
      <c r="I58" s="83"/>
      <c r="J58" s="82"/>
      <c r="K58" s="82"/>
      <c r="L58" s="83"/>
      <c r="M58" s="4"/>
      <c r="N58" s="4"/>
      <c r="O58" s="4"/>
      <c r="P58" s="4"/>
      <c r="Q58" s="4"/>
      <c r="R58" s="4"/>
      <c r="S58" s="4"/>
      <c r="T58" s="4"/>
      <c r="U58" s="4"/>
      <c r="V58" s="4"/>
      <c r="W58" s="4"/>
      <c r="X58" s="4"/>
      <c r="Y58" s="4"/>
      <c r="Z58" s="4"/>
      <c r="AA58" s="4"/>
      <c r="AB58" s="4"/>
      <c r="AC58" s="4"/>
      <c r="AD58" s="4"/>
      <c r="AE58" s="86" t="s">
        <v>49</v>
      </c>
      <c r="AG58" s="2" t="s">
        <v>71</v>
      </c>
    </row>
    <row r="59" spans="2:33" ht="15.75" hidden="1" customHeight="1" x14ac:dyDescent="0.55000000000000004">
      <c r="B59" s="4"/>
      <c r="C59" s="4"/>
      <c r="D59" s="4"/>
      <c r="E59" s="4"/>
      <c r="F59" s="81" t="s">
        <v>50</v>
      </c>
      <c r="G59" s="82"/>
      <c r="H59" s="82"/>
      <c r="I59" s="83"/>
      <c r="J59" s="82"/>
      <c r="K59" s="82"/>
      <c r="L59" s="83"/>
      <c r="M59" s="88"/>
      <c r="N59" s="88"/>
      <c r="O59" s="4"/>
      <c r="P59" s="4"/>
      <c r="Q59" s="4"/>
      <c r="R59" s="4"/>
      <c r="S59" s="4"/>
      <c r="T59" s="4"/>
      <c r="U59" s="4"/>
      <c r="V59" s="4"/>
      <c r="W59" s="4"/>
      <c r="X59" s="4"/>
      <c r="Y59" s="4"/>
      <c r="Z59" s="4"/>
      <c r="AA59" s="4"/>
      <c r="AB59" s="4"/>
      <c r="AC59" s="4"/>
      <c r="AD59" s="4"/>
      <c r="AE59" s="86" t="s">
        <v>51</v>
      </c>
    </row>
    <row r="60" spans="2:33" ht="22.4" hidden="1" thickBot="1" x14ac:dyDescent="0.6">
      <c r="B60" s="4"/>
      <c r="C60" s="4"/>
      <c r="D60" s="4"/>
      <c r="E60" s="4"/>
      <c r="F60" s="89" t="s">
        <v>52</v>
      </c>
      <c r="G60" s="90"/>
      <c r="H60" s="90"/>
      <c r="I60" s="91"/>
      <c r="J60" s="90"/>
      <c r="K60" s="90"/>
      <c r="L60" s="91"/>
      <c r="M60" s="4"/>
      <c r="N60" s="4"/>
      <c r="O60" s="4"/>
      <c r="P60" s="4"/>
      <c r="Q60" s="4"/>
      <c r="R60" s="4"/>
      <c r="S60" s="4"/>
      <c r="T60" s="4"/>
      <c r="U60" s="4"/>
      <c r="V60" s="4"/>
      <c r="W60" s="4"/>
      <c r="X60" s="4"/>
      <c r="Y60" s="4"/>
      <c r="Z60" s="4"/>
      <c r="AA60" s="4"/>
      <c r="AB60" s="4"/>
      <c r="AC60" s="4"/>
      <c r="AD60" s="92"/>
      <c r="AE60" s="86" t="s">
        <v>53</v>
      </c>
    </row>
    <row r="61" spans="2:33" ht="21.8" hidden="1" x14ac:dyDescent="0.55000000000000004">
      <c r="B61" s="4"/>
      <c r="C61" s="4"/>
      <c r="D61" s="4"/>
      <c r="E61" s="4"/>
      <c r="M61" s="4"/>
      <c r="N61" s="4"/>
      <c r="O61" s="4"/>
      <c r="P61" s="4"/>
      <c r="Q61" s="4"/>
      <c r="R61" s="4"/>
      <c r="S61" s="4"/>
      <c r="T61" s="4"/>
      <c r="U61" s="4"/>
      <c r="V61" s="4"/>
      <c r="W61" s="4"/>
      <c r="X61" s="4"/>
      <c r="Y61" s="4"/>
      <c r="Z61" s="4"/>
      <c r="AA61" s="4"/>
      <c r="AB61" s="4"/>
      <c r="AC61" s="4"/>
      <c r="AD61" s="4"/>
      <c r="AE61" s="86" t="s">
        <v>54</v>
      </c>
    </row>
    <row r="62" spans="2:33" ht="21.8" hidden="1" x14ac:dyDescent="0.55000000000000004">
      <c r="B62" s="4"/>
      <c r="C62" s="4"/>
      <c r="D62" s="4"/>
      <c r="E62" s="4"/>
      <c r="M62" s="4"/>
      <c r="N62" s="4"/>
      <c r="O62" s="4"/>
      <c r="P62" s="4"/>
      <c r="Q62" s="4"/>
      <c r="R62" s="4"/>
      <c r="S62" s="4"/>
      <c r="T62" s="4"/>
      <c r="U62" s="4"/>
      <c r="V62" s="4"/>
      <c r="W62" s="4"/>
      <c r="X62" s="4"/>
      <c r="Y62" s="4"/>
      <c r="Z62" s="4"/>
      <c r="AA62" s="4"/>
      <c r="AB62" s="4"/>
      <c r="AC62" s="4"/>
      <c r="AD62" s="4"/>
      <c r="AE62" s="86" t="s">
        <v>55</v>
      </c>
    </row>
    <row r="63" spans="2:33" ht="21.8" hidden="1" x14ac:dyDescent="0.55000000000000004">
      <c r="B63" s="4"/>
      <c r="C63" s="4"/>
      <c r="D63" s="4"/>
      <c r="E63" s="4"/>
      <c r="M63" s="4"/>
      <c r="N63" s="4"/>
      <c r="O63" s="4"/>
      <c r="P63" s="4"/>
      <c r="Q63" s="4"/>
      <c r="R63" s="4"/>
      <c r="S63" s="4"/>
      <c r="T63" s="4"/>
      <c r="U63" s="4"/>
      <c r="V63" s="4"/>
      <c r="W63" s="4"/>
      <c r="X63" s="4"/>
      <c r="Y63" s="4"/>
      <c r="Z63" s="4"/>
      <c r="AA63" s="4"/>
      <c r="AB63" s="4"/>
      <c r="AC63" s="4"/>
      <c r="AD63" s="4"/>
      <c r="AE63" s="86" t="s">
        <v>61</v>
      </c>
    </row>
    <row r="64" spans="2:33" ht="21.8" hidden="1" x14ac:dyDescent="0.55000000000000004">
      <c r="B64" s="4"/>
      <c r="C64" s="4"/>
      <c r="D64" s="4"/>
      <c r="E64" s="4"/>
      <c r="M64" s="4"/>
      <c r="N64" s="4"/>
      <c r="O64" s="4"/>
      <c r="P64" s="4"/>
      <c r="Q64" s="4"/>
      <c r="R64" s="4"/>
      <c r="S64" s="4"/>
      <c r="T64" s="4"/>
      <c r="U64" s="4"/>
      <c r="V64" s="4"/>
      <c r="W64" s="4"/>
      <c r="X64" s="4"/>
      <c r="Y64" s="4"/>
      <c r="Z64" s="4"/>
      <c r="AA64" s="4"/>
      <c r="AB64" s="4"/>
      <c r="AC64" s="4"/>
      <c r="AD64" s="4"/>
      <c r="AE64" s="86" t="s">
        <v>62</v>
      </c>
    </row>
    <row r="65" spans="2:31" ht="21.8" hidden="1" x14ac:dyDescent="0.55000000000000004">
      <c r="B65" s="4"/>
      <c r="C65" s="4"/>
      <c r="D65" s="4"/>
      <c r="E65" s="4"/>
      <c r="M65" s="4"/>
      <c r="N65" s="4"/>
      <c r="O65" s="4"/>
      <c r="P65" s="4"/>
      <c r="Q65" s="4"/>
      <c r="R65" s="4"/>
      <c r="S65" s="4"/>
      <c r="T65" s="4"/>
      <c r="U65" s="4"/>
      <c r="V65" s="4"/>
      <c r="W65" s="4"/>
      <c r="X65" s="4"/>
      <c r="Y65" s="4"/>
      <c r="Z65" s="4"/>
      <c r="AA65" s="4"/>
      <c r="AB65" s="4"/>
      <c r="AC65" s="4"/>
      <c r="AD65" s="4"/>
      <c r="AE65" s="86" t="s">
        <v>74</v>
      </c>
    </row>
    <row r="66" spans="2:31" ht="21.8" hidden="1" x14ac:dyDescent="0.55000000000000004">
      <c r="B66" s="4"/>
      <c r="C66" s="4"/>
      <c r="D66" s="4"/>
      <c r="E66" s="4"/>
      <c r="M66" s="4"/>
      <c r="N66" s="4"/>
      <c r="O66" s="4"/>
      <c r="P66" s="4"/>
      <c r="Q66" s="4"/>
      <c r="R66" s="4"/>
      <c r="S66" s="4"/>
      <c r="T66" s="4"/>
      <c r="U66" s="4"/>
      <c r="V66" s="4"/>
      <c r="W66" s="4"/>
      <c r="X66" s="4"/>
      <c r="Y66" s="4"/>
      <c r="Z66" s="4"/>
      <c r="AA66" s="4"/>
      <c r="AB66" s="4"/>
      <c r="AC66" s="4"/>
      <c r="AD66" s="4"/>
      <c r="AE66" s="86" t="s">
        <v>75</v>
      </c>
    </row>
    <row r="67" spans="2:31" ht="21.8" hidden="1" x14ac:dyDescent="0.55000000000000004">
      <c r="B67" s="4"/>
      <c r="C67" s="4"/>
      <c r="D67" s="4"/>
      <c r="E67" s="4"/>
      <c r="M67" s="4"/>
      <c r="N67" s="4"/>
      <c r="O67" s="4"/>
      <c r="P67" s="4"/>
      <c r="Q67" s="4"/>
      <c r="R67" s="4"/>
      <c r="S67" s="4"/>
      <c r="T67" s="4"/>
      <c r="U67" s="4"/>
      <c r="V67" s="4"/>
      <c r="W67" s="4"/>
      <c r="X67" s="4"/>
      <c r="Y67" s="4"/>
      <c r="Z67" s="4"/>
      <c r="AA67" s="4"/>
      <c r="AB67" s="4"/>
      <c r="AC67" s="4"/>
      <c r="AD67" s="4"/>
      <c r="AE67" s="86" t="s">
        <v>76</v>
      </c>
    </row>
    <row r="68" spans="2:31" ht="21.8" hidden="1" x14ac:dyDescent="0.55000000000000004">
      <c r="AE68" s="86" t="s">
        <v>40</v>
      </c>
    </row>
    <row r="69" spans="2:31" ht="21.8" hidden="1" x14ac:dyDescent="0.55000000000000004">
      <c r="AE69" s="86" t="s">
        <v>77</v>
      </c>
    </row>
    <row r="70" spans="2:31" ht="21.8" hidden="1" x14ac:dyDescent="0.55000000000000004">
      <c r="AE70" s="86" t="s">
        <v>78</v>
      </c>
    </row>
  </sheetData>
  <sheetProtection selectLockedCells="1"/>
  <mergeCells count="56">
    <mergeCell ref="E44:U47"/>
    <mergeCell ref="AF51:AG51"/>
    <mergeCell ref="F52:I52"/>
    <mergeCell ref="J52:L52"/>
    <mergeCell ref="Q40:AB40"/>
    <mergeCell ref="B41:O41"/>
    <mergeCell ref="Q41:AB42"/>
    <mergeCell ref="AE41:AE42"/>
    <mergeCell ref="B42:D42"/>
    <mergeCell ref="E42:O42"/>
    <mergeCell ref="B38:O38"/>
    <mergeCell ref="B39:O39"/>
    <mergeCell ref="B40:D40"/>
    <mergeCell ref="E40:F40"/>
    <mergeCell ref="G40:I40"/>
    <mergeCell ref="J40:K40"/>
    <mergeCell ref="L40:O40"/>
    <mergeCell ref="AE25:AE28"/>
    <mergeCell ref="AD29:AE29"/>
    <mergeCell ref="AE33:AE36"/>
    <mergeCell ref="E36:J36"/>
    <mergeCell ref="E37:J37"/>
    <mergeCell ref="AD37:AE37"/>
    <mergeCell ref="E21:J21"/>
    <mergeCell ref="AD21:AE21"/>
    <mergeCell ref="B23:D23"/>
    <mergeCell ref="F23:I23"/>
    <mergeCell ref="K23:O24"/>
    <mergeCell ref="B24:D24"/>
    <mergeCell ref="F24:J24"/>
    <mergeCell ref="Q8:V8"/>
    <mergeCell ref="W8:AB8"/>
    <mergeCell ref="AE10:AE12"/>
    <mergeCell ref="AD13:AE13"/>
    <mergeCell ref="AE17:AE20"/>
    <mergeCell ref="E20:J20"/>
    <mergeCell ref="B6:C6"/>
    <mergeCell ref="E6:G6"/>
    <mergeCell ref="H6:J6"/>
    <mergeCell ref="K6:O6"/>
    <mergeCell ref="D1:AB2"/>
    <mergeCell ref="AD1:AE4"/>
    <mergeCell ref="D3:AB3"/>
    <mergeCell ref="D4:AB4"/>
    <mergeCell ref="B5:C5"/>
    <mergeCell ref="E5:G5"/>
    <mergeCell ref="H5:J5"/>
    <mergeCell ref="K5:O5"/>
    <mergeCell ref="Q5:AB7"/>
    <mergeCell ref="AD5:AE5"/>
    <mergeCell ref="AD6:AE6"/>
    <mergeCell ref="B7:D7"/>
    <mergeCell ref="F7:I7"/>
    <mergeCell ref="K7:O8"/>
    <mergeCell ref="B8:D8"/>
    <mergeCell ref="F8:J8"/>
  </mergeCells>
  <conditionalFormatting sqref="A5:A8 A10:A11 A13:A14 A16:A31">
    <cfRule type="containsText" dxfId="31" priority="4" operator="containsText" text="OK">
      <formula>NOT(ISERROR(SEARCH("OK",A5)))</formula>
    </cfRule>
  </conditionalFormatting>
  <conditionalFormatting sqref="A33">
    <cfRule type="containsText" dxfId="30" priority="3" operator="containsText" text="OK">
      <formula>NOT(ISERROR(SEARCH("OK",A33)))</formula>
    </cfRule>
  </conditionalFormatting>
  <conditionalFormatting sqref="A35">
    <cfRule type="containsText" dxfId="29" priority="2" operator="containsText" text="OK">
      <formula>NOT(ISERROR(SEARCH("OK",A35)))</formula>
    </cfRule>
  </conditionalFormatting>
  <conditionalFormatting sqref="A37">
    <cfRule type="containsText" dxfId="28" priority="1" operator="containsText" text="OK">
      <formula>NOT(ISERROR(SEARCH("OK",A37)))</formula>
    </cfRule>
  </conditionalFormatting>
  <conditionalFormatting sqref="J10:J19">
    <cfRule type="cellIs" dxfId="27" priority="45" operator="lessThan">
      <formula>3</formula>
    </cfRule>
    <cfRule type="cellIs" dxfId="26" priority="46" operator="greaterThan">
      <formula>5</formula>
    </cfRule>
  </conditionalFormatting>
  <conditionalFormatting sqref="J26:J35">
    <cfRule type="cellIs" dxfId="25" priority="43" operator="lessThan">
      <formula>3</formula>
    </cfRule>
    <cfRule type="cellIs" dxfId="24" priority="44" operator="greaterThan">
      <formula>5</formula>
    </cfRule>
  </conditionalFormatting>
  <dataValidations count="35">
    <dataValidation type="list" allowBlank="1" showInputMessage="1" showErrorMessage="1" promptTitle="CATEGORIE" prompt="CHOISIR LA CATEGORIE" sqref="E6:G6" xr:uid="{00000000-0002-0000-0200-000000000000}">
      <formula1>$AG$53:$AG$58</formula1>
    </dataValidation>
    <dataValidation allowBlank="1" showInputMessage="1" showErrorMessage="1" promptTitle="NOM JOUEUR EQUIPE B" prompt="SAISIR LE NOM ET PRENOM DU JOUEUR" sqref="D26:D35" xr:uid="{00000000-0002-0000-0200-000001000000}"/>
    <dataValidation allowBlank="1" showInputMessage="1" showErrorMessage="1" promptTitle="EQUIPE A" prompt="Saisir le nom du club " sqref="B24:D24" xr:uid="{00000000-0002-0000-0200-000002000000}"/>
    <dataValidation type="list" allowBlank="1" showInputMessage="1" showErrorMessage="1" sqref="F10:I19 F26:I35" xr:uid="{00000000-0002-0000-0200-000003000000}">
      <formula1>"X,B"</formula1>
    </dataValidation>
    <dataValidation allowBlank="1" showInputMessage="1" showErrorMessage="1" promptTitle="RESULTAT EQUIPE A" prompt="Saisir le store de l'Equipe A" sqref="G40" xr:uid="{00000000-0002-0000-0200-000004000000}"/>
    <dataValidation allowBlank="1" showInputMessage="1" showErrorMessage="1" promptTitle="EQUIPE GAGNANTE" prompt="Saisir le nom de l'Equipe gagnante" sqref="E42:O42" xr:uid="{00000000-0002-0000-0200-000005000000}"/>
    <dataValidation allowBlank="1" showInputMessage="1" showErrorMessage="1" promptTitle="ENTRAINEUR EQUIPE B" prompt="SAISIR LE NOM DES ENTRAINEURS" sqref="E36:J37" xr:uid="{00000000-0002-0000-0200-000006000000}"/>
    <dataValidation allowBlank="1" showInputMessage="1" showErrorMessage="1" promptTitle="ENTRAINEUR EQUIPE A" prompt="SAISIR LE NOM DES ENTRAINEURS" sqref="E20:J21" xr:uid="{00000000-0002-0000-0200-000007000000}"/>
    <dataValidation allowBlank="1" showInputMessage="1" showErrorMessage="1" promptTitle="DATE DU MATCH" prompt="SAISIR LA DATE EN FORMAT 00/00/2017" sqref="H6:J6" xr:uid="{00000000-0002-0000-0200-000008000000}"/>
    <dataValidation type="list" allowBlank="1" showInputMessage="1" showErrorMessage="1" sqref="K10:O19 K26:O35" xr:uid="{00000000-0002-0000-0200-000009000000}">
      <formula1>$F$54:$F$60</formula1>
    </dataValidation>
    <dataValidation type="list" allowBlank="1" showInputMessage="1" showErrorMessage="1" sqref="K20:M21 K36:M37" xr:uid="{00000000-0002-0000-0200-00000A000000}">
      <formula1>$F$59:$F$60</formula1>
    </dataValidation>
    <dataValidation type="list" allowBlank="1" showInputMessage="1" showErrorMessage="1" promptTitle="POULES" prompt="CHOISIR LA POULE" sqref="D6" xr:uid="{00000000-0002-0000-0200-00000B000000}">
      <formula1>$AE$52:$AE$70</formula1>
    </dataValidation>
    <dataValidation type="list" allowBlank="1" showInputMessage="1" showErrorMessage="1" promptTitle="DIVISION" prompt="CHOISIR LA DIVISION" sqref="D5" xr:uid="{00000000-0002-0000-0200-00000C000000}">
      <formula1>$AD$52:$AD$55</formula1>
    </dataValidation>
    <dataValidation allowBlank="1" showInputMessage="1" showErrorMessage="1" promptTitle="COULEUR EQUIPE A" prompt="Saisir la couleur des maillots Equipe A" sqref="E8 E24" xr:uid="{00000000-0002-0000-0200-00000E000000}"/>
    <dataValidation allowBlank="1" showInputMessage="1" showErrorMessage="1" promptTitle="RESULTAT EQUIPE B" prompt="Saisir le résultat de l'Equipe B" sqref="L40" xr:uid="{00000000-0002-0000-0200-00000F000000}"/>
    <dataValidation allowBlank="1" showInputMessage="1" showErrorMessage="1" promptTitle="ARBITRE 2" prompt="Saisir le n° de licence" sqref="AE40" xr:uid="{00000000-0002-0000-0200-000010000000}"/>
    <dataValidation allowBlank="1" showInputMessage="1" showErrorMessage="1" promptTitle="ARBITRE 2" prompt="Saisir le nom du club" sqref="AE39" xr:uid="{00000000-0002-0000-0200-000011000000}"/>
    <dataValidation allowBlank="1" showInputMessage="1" showErrorMessage="1" promptTitle="ARBITRE 1" prompt="Saisir le n° de licence" sqref="AE32" xr:uid="{00000000-0002-0000-0200-000012000000}"/>
    <dataValidation allowBlank="1" showInputMessage="1" showErrorMessage="1" promptTitle="ARBITRE 1" prompt="Saisir le nom du club" sqref="AE31" xr:uid="{00000000-0002-0000-0200-000013000000}"/>
    <dataValidation allowBlank="1" showInputMessage="1" showErrorMessage="1" promptTitle="CHRONOMETREUR" prompt="Saisir le n° de licence" sqref="AE24" xr:uid="{00000000-0002-0000-0200-000014000000}"/>
    <dataValidation allowBlank="1" showInputMessage="1" showErrorMessage="1" promptTitle="CHRONOMETREUR" prompt="Saisir le nom du club" sqref="AE23" xr:uid="{00000000-0002-0000-0200-000015000000}"/>
    <dataValidation allowBlank="1" showInputMessage="1" showErrorMessage="1" promptTitle="MARQUEUR" prompt="Saisir le n° de licence" sqref="AE16" xr:uid="{00000000-0002-0000-0200-000016000000}"/>
    <dataValidation allowBlank="1" showInputMessage="1" showErrorMessage="1" promptTitle="MARQUEUR" prompt="Saisir le nom du club" sqref="AE15" xr:uid="{00000000-0002-0000-0200-000017000000}"/>
    <dataValidation allowBlank="1" showInputMessage="1" showErrorMessage="1" promptTitle="ARBITRE 2" prompt="Saisir le nom et prénom" sqref="AE38" xr:uid="{00000000-0002-0000-0200-000018000000}"/>
    <dataValidation allowBlank="1" showInputMessage="1" showErrorMessage="1" promptTitle="ARBITRE 1" prompt="Saisir le nom et prénom" sqref="AE30" xr:uid="{00000000-0002-0000-0200-000019000000}"/>
    <dataValidation allowBlank="1" showInputMessage="1" showErrorMessage="1" promptTitle="CHRONOMETREUR" prompt="Saisir le nom et prénom" sqref="AE22" xr:uid="{00000000-0002-0000-0200-00001A000000}"/>
    <dataValidation allowBlank="1" showInputMessage="1" showErrorMessage="1" promptTitle="MARQUEUR" prompt="Saisir le nom et prénom" sqref="AE14" xr:uid="{00000000-0002-0000-0200-00001B000000}"/>
    <dataValidation allowBlank="1" showInputMessage="1" showErrorMessage="1" promptTitle="DELEGUE DE CLUB" prompt="Saisir le n° de licence_x000a_" sqref="AE9" xr:uid="{00000000-0002-0000-0200-00001C000000}"/>
    <dataValidation allowBlank="1" showInputMessage="1" showErrorMessage="1" promptTitle="DELEGUE DE CLUB" prompt="Saisir le nom du club" sqref="AE8" xr:uid="{00000000-0002-0000-0200-00001D000000}"/>
    <dataValidation allowBlank="1" showInputMessage="1" showErrorMessage="1" promptTitle="N° LICENCE " prompt="SAISIR LE N° LICENCE ENTRAINEURS_x000a_" sqref="B36:C37 B20:B21" xr:uid="{00000000-0002-0000-0200-00001E000000}"/>
    <dataValidation allowBlank="1" showInputMessage="1" showErrorMessage="1" promptTitle="N° DE LICENCE EQUIPE B" prompt="SAISIR LE N° DE LICENCE" sqref="B26:C35" xr:uid="{00000000-0002-0000-0200-00001F000000}"/>
    <dataValidation allowBlank="1" showInputMessage="1" showErrorMessage="1" promptTitle="HEURE DU MATCH" prompt="SAISIR L'HEURE DU MATCH FORMAT 00:00" sqref="K6" xr:uid="{00000000-0002-0000-0200-000020000000}"/>
    <dataValidation allowBlank="1" showInputMessage="1" showErrorMessage="1" promptTitle="DELEGUE DE CLUB" prompt="Saisir le nom et prénom_x000a_" sqref="AE7" xr:uid="{00000000-0002-0000-0200-000021000000}"/>
    <dataValidation type="list" allowBlank="1" showInputMessage="1" showErrorMessage="1" sqref="Q10:Q39 S10:S39 U10:U39" xr:uid="{00000000-0002-0000-0200-000022000000}">
      <formula1>$E$10:$E$19</formula1>
    </dataValidation>
    <dataValidation type="list" allowBlank="1" showInputMessage="1" showErrorMessage="1" sqref="W10:W39 Y10:Y39 AA10:AA39" xr:uid="{00000000-0002-0000-0200-000023000000}">
      <formula1>$E$26:$E$35</formula1>
    </dataValidation>
  </dataValidations>
  <printOptions horizontalCentered="1"/>
  <pageMargins left="0.70866141732283472" right="0.70866141732283472" top="0.74803149606299213" bottom="0.74803149606299213" header="0.31496062992125984" footer="0.31496062992125984"/>
  <pageSetup paperSize="9" scale="46" orientation="landscape" r:id="rId1"/>
  <headerFooter>
    <oddHeader>&amp;R&amp;D</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70"/>
  <sheetViews>
    <sheetView showGridLines="0" topLeftCell="B40" zoomScale="75" zoomScaleNormal="75" zoomScalePageLayoutView="75" workbookViewId="0">
      <selection activeCell="O71" sqref="O71"/>
    </sheetView>
  </sheetViews>
  <sheetFormatPr baseColWidth="10" defaultColWidth="10.6640625" defaultRowHeight="17.55" x14ac:dyDescent="0.3"/>
  <cols>
    <col min="1" max="1" width="8.44140625" style="2" hidden="1" customWidth="1"/>
    <col min="2" max="2" width="8" style="2" customWidth="1"/>
    <col min="3" max="3" width="15.6640625" style="2" customWidth="1"/>
    <col min="4" max="4" width="24.33203125" style="2" customWidth="1"/>
    <col min="5" max="5" width="10.33203125" style="2" customWidth="1"/>
    <col min="6" max="9" width="7.33203125" style="2" customWidth="1"/>
    <col min="10" max="10" width="14.44140625" style="2" customWidth="1"/>
    <col min="11" max="15" width="5.44140625" style="2" customWidth="1"/>
    <col min="16" max="16" width="2.6640625" style="2" customWidth="1"/>
    <col min="17" max="19" width="4.44140625" style="2" bestFit="1" customWidth="1"/>
    <col min="20" max="20" width="5.33203125" style="2" bestFit="1" customWidth="1"/>
    <col min="21" max="21" width="4.44140625" style="2" bestFit="1" customWidth="1"/>
    <col min="22" max="22" width="5.33203125" style="2" bestFit="1" customWidth="1"/>
    <col min="23" max="25" width="4.44140625" style="2" bestFit="1" customWidth="1"/>
    <col min="26" max="26" width="5.33203125" style="2" bestFit="1" customWidth="1"/>
    <col min="27" max="27" width="4.44140625" style="2" bestFit="1" customWidth="1"/>
    <col min="28" max="28" width="5.33203125" style="2" bestFit="1" customWidth="1"/>
    <col min="29" max="29" width="1.33203125" style="2" customWidth="1"/>
    <col min="30" max="30" width="15.6640625" style="2" bestFit="1" customWidth="1"/>
    <col min="31" max="31" width="24.44140625" style="2" customWidth="1"/>
    <col min="32" max="16384" width="10.6640625" style="2"/>
  </cols>
  <sheetData>
    <row r="1" spans="1:31" ht="33.75" customHeight="1" x14ac:dyDescent="0.3">
      <c r="B1" s="110"/>
      <c r="C1" s="109"/>
      <c r="D1" s="168" t="s">
        <v>82</v>
      </c>
      <c r="E1" s="168"/>
      <c r="F1" s="168"/>
      <c r="G1" s="168"/>
      <c r="H1" s="168"/>
      <c r="I1" s="168"/>
      <c r="J1" s="168"/>
      <c r="K1" s="168"/>
      <c r="L1" s="168"/>
      <c r="M1" s="168"/>
      <c r="N1" s="168"/>
      <c r="O1" s="168"/>
      <c r="P1" s="168"/>
      <c r="Q1" s="168"/>
      <c r="R1" s="168"/>
      <c r="S1" s="168"/>
      <c r="T1" s="168"/>
      <c r="U1" s="168"/>
      <c r="V1" s="168"/>
      <c r="W1" s="168"/>
      <c r="X1" s="168"/>
      <c r="Y1" s="168"/>
      <c r="Z1" s="168"/>
      <c r="AA1" s="168"/>
      <c r="AB1" s="169"/>
      <c r="AC1" s="1"/>
      <c r="AD1" s="152" t="s">
        <v>0</v>
      </c>
      <c r="AE1" s="153"/>
    </row>
    <row r="2" spans="1:31" ht="24.05" customHeight="1" x14ac:dyDescent="0.3">
      <c r="A2" s="98"/>
      <c r="B2" s="3"/>
      <c r="C2" s="3"/>
      <c r="D2" s="170"/>
      <c r="E2" s="170"/>
      <c r="F2" s="170"/>
      <c r="G2" s="170"/>
      <c r="H2" s="170"/>
      <c r="I2" s="170"/>
      <c r="J2" s="170"/>
      <c r="K2" s="170"/>
      <c r="L2" s="170"/>
      <c r="M2" s="170"/>
      <c r="N2" s="170"/>
      <c r="O2" s="170"/>
      <c r="P2" s="170"/>
      <c r="Q2" s="170"/>
      <c r="R2" s="170"/>
      <c r="S2" s="170"/>
      <c r="T2" s="170"/>
      <c r="U2" s="170"/>
      <c r="V2" s="170"/>
      <c r="W2" s="170"/>
      <c r="X2" s="170"/>
      <c r="Y2" s="170"/>
      <c r="Z2" s="170"/>
      <c r="AA2" s="170"/>
      <c r="AB2" s="171"/>
      <c r="AC2" s="1"/>
      <c r="AD2" s="154"/>
      <c r="AE2" s="155"/>
    </row>
    <row r="3" spans="1:31" ht="22.55" customHeight="1" x14ac:dyDescent="0.3">
      <c r="A3" s="99"/>
      <c r="B3" s="3"/>
      <c r="C3" s="108"/>
      <c r="D3" s="170" t="s">
        <v>90</v>
      </c>
      <c r="E3" s="170"/>
      <c r="F3" s="170"/>
      <c r="G3" s="170"/>
      <c r="H3" s="170"/>
      <c r="I3" s="170"/>
      <c r="J3" s="170"/>
      <c r="K3" s="170"/>
      <c r="L3" s="170"/>
      <c r="M3" s="170"/>
      <c r="N3" s="170"/>
      <c r="O3" s="170"/>
      <c r="P3" s="170"/>
      <c r="Q3" s="170"/>
      <c r="R3" s="170"/>
      <c r="S3" s="170"/>
      <c r="T3" s="170"/>
      <c r="U3" s="170"/>
      <c r="V3" s="170"/>
      <c r="W3" s="170"/>
      <c r="X3" s="170"/>
      <c r="Y3" s="170"/>
      <c r="Z3" s="170"/>
      <c r="AA3" s="170"/>
      <c r="AB3" s="171"/>
      <c r="AC3" s="1"/>
      <c r="AD3" s="154"/>
      <c r="AE3" s="155"/>
    </row>
    <row r="4" spans="1:31" ht="19.55" customHeight="1" thickBot="1" x14ac:dyDescent="0.35">
      <c r="A4" s="100"/>
      <c r="B4" s="111"/>
      <c r="C4" s="108"/>
      <c r="D4" s="215" t="s">
        <v>0</v>
      </c>
      <c r="E4" s="215"/>
      <c r="F4" s="215"/>
      <c r="G4" s="215"/>
      <c r="H4" s="215"/>
      <c r="I4" s="215"/>
      <c r="J4" s="215"/>
      <c r="K4" s="215"/>
      <c r="L4" s="215"/>
      <c r="M4" s="215"/>
      <c r="N4" s="215"/>
      <c r="O4" s="215"/>
      <c r="P4" s="216"/>
      <c r="Q4" s="216"/>
      <c r="R4" s="216"/>
      <c r="S4" s="216"/>
      <c r="T4" s="216"/>
      <c r="U4" s="216"/>
      <c r="V4" s="216"/>
      <c r="W4" s="216"/>
      <c r="X4" s="216"/>
      <c r="Y4" s="216"/>
      <c r="Z4" s="216"/>
      <c r="AA4" s="216"/>
      <c r="AB4" s="217"/>
      <c r="AC4" s="1"/>
      <c r="AD4" s="156"/>
      <c r="AE4" s="157"/>
    </row>
    <row r="5" spans="1:31" ht="23.3" customHeight="1" thickBot="1" x14ac:dyDescent="0.6">
      <c r="A5" s="104">
        <f>IF(D5="",1,0)</f>
        <v>1</v>
      </c>
      <c r="B5" s="236" t="s">
        <v>1</v>
      </c>
      <c r="C5" s="237"/>
      <c r="D5" s="105"/>
      <c r="E5" s="206" t="s">
        <v>60</v>
      </c>
      <c r="F5" s="207"/>
      <c r="G5" s="207"/>
      <c r="H5" s="207" t="s">
        <v>2</v>
      </c>
      <c r="I5" s="207"/>
      <c r="J5" s="246"/>
      <c r="K5" s="206" t="s">
        <v>3</v>
      </c>
      <c r="L5" s="207"/>
      <c r="M5" s="207"/>
      <c r="N5" s="207"/>
      <c r="O5" s="208"/>
      <c r="P5" s="4"/>
      <c r="Q5" s="209" t="s">
        <v>4</v>
      </c>
      <c r="R5" s="210"/>
      <c r="S5" s="210"/>
      <c r="T5" s="210"/>
      <c r="U5" s="210"/>
      <c r="V5" s="210"/>
      <c r="W5" s="210"/>
      <c r="X5" s="210"/>
      <c r="Y5" s="210"/>
      <c r="Z5" s="210"/>
      <c r="AA5" s="210"/>
      <c r="AB5" s="211"/>
      <c r="AC5" s="4"/>
      <c r="AD5" s="158" t="s">
        <v>5</v>
      </c>
      <c r="AE5" s="159"/>
    </row>
    <row r="6" spans="1:31" ht="23.3" customHeight="1" thickBot="1" x14ac:dyDescent="0.6">
      <c r="A6" s="104">
        <f>IF(D6="",1,0)</f>
        <v>1</v>
      </c>
      <c r="B6" s="238" t="s">
        <v>6</v>
      </c>
      <c r="C6" s="239"/>
      <c r="D6" s="95"/>
      <c r="E6" s="233"/>
      <c r="F6" s="234"/>
      <c r="G6" s="235"/>
      <c r="H6" s="240"/>
      <c r="I6" s="241"/>
      <c r="J6" s="242"/>
      <c r="K6" s="243"/>
      <c r="L6" s="244"/>
      <c r="M6" s="244"/>
      <c r="N6" s="244"/>
      <c r="O6" s="245"/>
      <c r="P6" s="4"/>
      <c r="Q6" s="209"/>
      <c r="R6" s="210"/>
      <c r="S6" s="210"/>
      <c r="T6" s="210"/>
      <c r="U6" s="210"/>
      <c r="V6" s="210"/>
      <c r="W6" s="210"/>
      <c r="X6" s="210"/>
      <c r="Y6" s="210"/>
      <c r="Z6" s="210"/>
      <c r="AA6" s="210"/>
      <c r="AB6" s="211"/>
      <c r="AC6" s="4"/>
      <c r="AD6" s="166" t="s">
        <v>7</v>
      </c>
      <c r="AE6" s="167"/>
    </row>
    <row r="7" spans="1:31" ht="23.3" customHeight="1" thickBot="1" x14ac:dyDescent="0.6">
      <c r="A7" s="104">
        <f>IF(E6="",1,0)</f>
        <v>1</v>
      </c>
      <c r="B7" s="180" t="s">
        <v>64</v>
      </c>
      <c r="C7" s="181"/>
      <c r="D7" s="182"/>
      <c r="E7" s="5" t="s">
        <v>8</v>
      </c>
      <c r="F7" s="203" t="s">
        <v>9</v>
      </c>
      <c r="G7" s="204"/>
      <c r="H7" s="204"/>
      <c r="I7" s="205"/>
      <c r="J7" s="139"/>
      <c r="K7" s="221" t="s">
        <v>10</v>
      </c>
      <c r="L7" s="222"/>
      <c r="M7" s="222"/>
      <c r="N7" s="222"/>
      <c r="O7" s="223"/>
      <c r="P7" s="4"/>
      <c r="Q7" s="212"/>
      <c r="R7" s="213"/>
      <c r="S7" s="213"/>
      <c r="T7" s="213"/>
      <c r="U7" s="213"/>
      <c r="V7" s="213"/>
      <c r="W7" s="213"/>
      <c r="X7" s="213"/>
      <c r="Y7" s="213"/>
      <c r="Z7" s="213"/>
      <c r="AA7" s="213"/>
      <c r="AB7" s="214"/>
      <c r="AC7" s="4"/>
      <c r="AD7" s="6" t="s">
        <v>11</v>
      </c>
      <c r="AE7" s="93"/>
    </row>
    <row r="8" spans="1:31" ht="23.3" customHeight="1" thickBot="1" x14ac:dyDescent="0.6">
      <c r="A8" s="104">
        <f>IF(H6="",1,0)</f>
        <v>1</v>
      </c>
      <c r="B8" s="230"/>
      <c r="C8" s="231"/>
      <c r="D8" s="232"/>
      <c r="E8" s="7"/>
      <c r="F8" s="227" t="s">
        <v>12</v>
      </c>
      <c r="G8" s="228"/>
      <c r="H8" s="228"/>
      <c r="I8" s="228"/>
      <c r="J8" s="229"/>
      <c r="K8" s="224"/>
      <c r="L8" s="225"/>
      <c r="M8" s="225"/>
      <c r="N8" s="225"/>
      <c r="O8" s="226"/>
      <c r="P8" s="4"/>
      <c r="Q8" s="218" t="s">
        <v>13</v>
      </c>
      <c r="R8" s="219"/>
      <c r="S8" s="219"/>
      <c r="T8" s="219"/>
      <c r="U8" s="219"/>
      <c r="V8" s="220"/>
      <c r="W8" s="218" t="s">
        <v>14</v>
      </c>
      <c r="X8" s="219"/>
      <c r="Y8" s="219"/>
      <c r="Z8" s="219"/>
      <c r="AA8" s="219"/>
      <c r="AB8" s="220"/>
      <c r="AC8" s="4"/>
      <c r="AD8" s="8" t="s">
        <v>15</v>
      </c>
      <c r="AE8" s="94"/>
    </row>
    <row r="9" spans="1:31" ht="23.3" customHeight="1" thickBot="1" x14ac:dyDescent="0.6">
      <c r="A9" s="101"/>
      <c r="B9" s="9" t="s">
        <v>63</v>
      </c>
      <c r="C9" s="10" t="s">
        <v>16</v>
      </c>
      <c r="D9" s="10" t="s">
        <v>17</v>
      </c>
      <c r="E9" s="97" t="s">
        <v>18</v>
      </c>
      <c r="F9" s="11">
        <v>1</v>
      </c>
      <c r="G9" s="11">
        <v>2</v>
      </c>
      <c r="H9" s="144"/>
      <c r="I9" s="144"/>
      <c r="J9" s="12" t="s">
        <v>19</v>
      </c>
      <c r="K9" s="97">
        <v>1</v>
      </c>
      <c r="L9" s="13">
        <v>2</v>
      </c>
      <c r="M9" s="13">
        <v>3</v>
      </c>
      <c r="N9" s="13">
        <v>4</v>
      </c>
      <c r="O9" s="14">
        <v>5</v>
      </c>
      <c r="P9" s="4"/>
      <c r="Q9" s="15" t="s">
        <v>18</v>
      </c>
      <c r="R9" s="16" t="s">
        <v>20</v>
      </c>
      <c r="S9" s="16" t="s">
        <v>18</v>
      </c>
      <c r="T9" s="16" t="s">
        <v>21</v>
      </c>
      <c r="U9" s="16" t="s">
        <v>18</v>
      </c>
      <c r="V9" s="16" t="s">
        <v>21</v>
      </c>
      <c r="W9" s="16" t="s">
        <v>18</v>
      </c>
      <c r="X9" s="16" t="s">
        <v>20</v>
      </c>
      <c r="Y9" s="16" t="s">
        <v>18</v>
      </c>
      <c r="Z9" s="16" t="s">
        <v>21</v>
      </c>
      <c r="AA9" s="16" t="s">
        <v>18</v>
      </c>
      <c r="AB9" s="17" t="s">
        <v>21</v>
      </c>
      <c r="AC9" s="4"/>
      <c r="AD9" s="18" t="s">
        <v>22</v>
      </c>
      <c r="AE9" s="94"/>
    </row>
    <row r="10" spans="1:31" ht="23.3" customHeight="1" x14ac:dyDescent="0.55000000000000004">
      <c r="A10" s="104">
        <f>IF(B8="",1,0)</f>
        <v>1</v>
      </c>
      <c r="B10" s="117"/>
      <c r="C10" s="114"/>
      <c r="D10" s="127"/>
      <c r="E10" s="19"/>
      <c r="F10" s="113"/>
      <c r="G10" s="113"/>
      <c r="H10" s="145"/>
      <c r="I10" s="145"/>
      <c r="J10" s="20">
        <f t="shared" ref="J10:J19" si="0">COUNTIF(F10:I10,"X")</f>
        <v>0</v>
      </c>
      <c r="K10" s="21"/>
      <c r="L10" s="22"/>
      <c r="M10" s="22"/>
      <c r="N10" s="22"/>
      <c r="O10" s="23"/>
      <c r="P10" s="4"/>
      <c r="Q10" s="24"/>
      <c r="R10" s="25">
        <v>1</v>
      </c>
      <c r="S10" s="26"/>
      <c r="T10" s="27">
        <v>31</v>
      </c>
      <c r="U10" s="26"/>
      <c r="V10" s="28">
        <v>61</v>
      </c>
      <c r="W10" s="140"/>
      <c r="X10" s="25">
        <v>1</v>
      </c>
      <c r="Y10" s="141"/>
      <c r="Z10" s="27">
        <v>31</v>
      </c>
      <c r="AA10" s="141"/>
      <c r="AB10" s="29">
        <v>61</v>
      </c>
      <c r="AC10" s="4"/>
      <c r="AD10" s="30" t="s">
        <v>23</v>
      </c>
      <c r="AE10" s="160"/>
    </row>
    <row r="11" spans="1:31" ht="23.3" customHeight="1" x14ac:dyDescent="0.55000000000000004">
      <c r="A11" s="104">
        <f>IF(E20="",1,0)</f>
        <v>1</v>
      </c>
      <c r="B11" s="118"/>
      <c r="C11" s="115"/>
      <c r="D11" s="128"/>
      <c r="E11" s="19"/>
      <c r="F11" s="113"/>
      <c r="G11" s="113"/>
      <c r="H11" s="145"/>
      <c r="I11" s="145"/>
      <c r="J11" s="31">
        <f t="shared" si="0"/>
        <v>0</v>
      </c>
      <c r="K11" s="32"/>
      <c r="L11" s="33"/>
      <c r="M11" s="33"/>
      <c r="N11" s="33"/>
      <c r="O11" s="34"/>
      <c r="P11" s="4"/>
      <c r="Q11" s="35"/>
      <c r="R11" s="36">
        <v>2</v>
      </c>
      <c r="S11" s="37"/>
      <c r="T11" s="38">
        <v>32</v>
      </c>
      <c r="U11" s="37"/>
      <c r="V11" s="39">
        <v>62</v>
      </c>
      <c r="W11" s="142"/>
      <c r="X11" s="36">
        <v>2</v>
      </c>
      <c r="Y11" s="143"/>
      <c r="Z11" s="38">
        <v>32</v>
      </c>
      <c r="AA11" s="143"/>
      <c r="AB11" s="40">
        <v>62</v>
      </c>
      <c r="AC11" s="4"/>
      <c r="AD11" s="41"/>
      <c r="AE11" s="160"/>
    </row>
    <row r="12" spans="1:31" ht="23.3" customHeight="1" thickBot="1" x14ac:dyDescent="0.6">
      <c r="A12" s="100"/>
      <c r="B12" s="118"/>
      <c r="C12" s="115"/>
      <c r="D12" s="128"/>
      <c r="E12" s="19"/>
      <c r="F12" s="113"/>
      <c r="G12" s="113"/>
      <c r="H12" s="145"/>
      <c r="I12" s="145"/>
      <c r="J12" s="31">
        <f t="shared" si="0"/>
        <v>0</v>
      </c>
      <c r="K12" s="32"/>
      <c r="L12" s="33"/>
      <c r="M12" s="33"/>
      <c r="N12" s="33"/>
      <c r="O12" s="34"/>
      <c r="P12" s="4"/>
      <c r="Q12" s="35"/>
      <c r="R12" s="36">
        <v>3</v>
      </c>
      <c r="S12" s="37"/>
      <c r="T12" s="38">
        <v>33</v>
      </c>
      <c r="U12" s="37"/>
      <c r="V12" s="39">
        <v>63</v>
      </c>
      <c r="W12" s="142"/>
      <c r="X12" s="36">
        <v>3</v>
      </c>
      <c r="Y12" s="143"/>
      <c r="Z12" s="38">
        <v>33</v>
      </c>
      <c r="AA12" s="143"/>
      <c r="AB12" s="40">
        <v>63</v>
      </c>
      <c r="AC12" s="4"/>
      <c r="AD12" s="42"/>
      <c r="AE12" s="161"/>
    </row>
    <row r="13" spans="1:31" ht="23.3" customHeight="1" thickBot="1" x14ac:dyDescent="0.6">
      <c r="A13" s="104">
        <f>IF(B24="",1,0)</f>
        <v>1</v>
      </c>
      <c r="B13" s="118"/>
      <c r="C13" s="115"/>
      <c r="D13" s="128"/>
      <c r="E13" s="19"/>
      <c r="F13" s="113"/>
      <c r="G13" s="113"/>
      <c r="H13" s="145"/>
      <c r="I13" s="145"/>
      <c r="J13" s="31">
        <f t="shared" si="0"/>
        <v>0</v>
      </c>
      <c r="K13" s="32"/>
      <c r="L13" s="33"/>
      <c r="M13" s="33"/>
      <c r="N13" s="33"/>
      <c r="O13" s="34"/>
      <c r="P13" s="4"/>
      <c r="Q13" s="35"/>
      <c r="R13" s="36">
        <v>4</v>
      </c>
      <c r="S13" s="37"/>
      <c r="T13" s="38">
        <v>34</v>
      </c>
      <c r="U13" s="37"/>
      <c r="V13" s="39">
        <v>64</v>
      </c>
      <c r="W13" s="142"/>
      <c r="X13" s="36">
        <v>4</v>
      </c>
      <c r="Y13" s="143"/>
      <c r="Z13" s="38">
        <v>34</v>
      </c>
      <c r="AA13" s="143"/>
      <c r="AB13" s="40">
        <v>64</v>
      </c>
      <c r="AC13" s="4"/>
      <c r="AD13" s="158" t="s">
        <v>24</v>
      </c>
      <c r="AE13" s="159"/>
    </row>
    <row r="14" spans="1:31" ht="23.3" customHeight="1" x14ac:dyDescent="0.55000000000000004">
      <c r="A14" s="104">
        <f>IF(E36="",1,0)</f>
        <v>1</v>
      </c>
      <c r="B14" s="118"/>
      <c r="C14" s="115"/>
      <c r="D14" s="128"/>
      <c r="E14" s="19"/>
      <c r="F14" s="113"/>
      <c r="G14" s="113"/>
      <c r="H14" s="145"/>
      <c r="I14" s="145"/>
      <c r="J14" s="31">
        <f t="shared" si="0"/>
        <v>0</v>
      </c>
      <c r="K14" s="32"/>
      <c r="L14" s="33"/>
      <c r="M14" s="33"/>
      <c r="N14" s="33"/>
      <c r="O14" s="34"/>
      <c r="P14" s="4"/>
      <c r="Q14" s="35"/>
      <c r="R14" s="36">
        <v>5</v>
      </c>
      <c r="S14" s="37"/>
      <c r="T14" s="38">
        <v>35</v>
      </c>
      <c r="U14" s="37"/>
      <c r="V14" s="39">
        <v>65</v>
      </c>
      <c r="W14" s="142"/>
      <c r="X14" s="36">
        <v>5</v>
      </c>
      <c r="Y14" s="143"/>
      <c r="Z14" s="38">
        <v>35</v>
      </c>
      <c r="AA14" s="143"/>
      <c r="AB14" s="40">
        <v>65</v>
      </c>
      <c r="AC14" s="4"/>
      <c r="AD14" s="6" t="s">
        <v>11</v>
      </c>
      <c r="AE14" s="93"/>
    </row>
    <row r="15" spans="1:31" ht="23.3" customHeight="1" x14ac:dyDescent="0.55000000000000004">
      <c r="A15" s="102"/>
      <c r="B15" s="118"/>
      <c r="C15" s="115"/>
      <c r="D15" s="128"/>
      <c r="E15" s="19"/>
      <c r="F15" s="113"/>
      <c r="G15" s="113"/>
      <c r="H15" s="145"/>
      <c r="I15" s="145"/>
      <c r="J15" s="31">
        <f t="shared" si="0"/>
        <v>0</v>
      </c>
      <c r="K15" s="32"/>
      <c r="L15" s="33"/>
      <c r="M15" s="33"/>
      <c r="N15" s="33"/>
      <c r="O15" s="34"/>
      <c r="P15" s="4"/>
      <c r="Q15" s="35"/>
      <c r="R15" s="36">
        <v>6</v>
      </c>
      <c r="S15" s="37"/>
      <c r="T15" s="38">
        <v>36</v>
      </c>
      <c r="U15" s="37"/>
      <c r="V15" s="39">
        <v>66</v>
      </c>
      <c r="W15" s="142"/>
      <c r="X15" s="36">
        <v>6</v>
      </c>
      <c r="Y15" s="143"/>
      <c r="Z15" s="38">
        <v>36</v>
      </c>
      <c r="AA15" s="143"/>
      <c r="AB15" s="40">
        <v>66</v>
      </c>
      <c r="AC15" s="4"/>
      <c r="AD15" s="8" t="s">
        <v>15</v>
      </c>
      <c r="AE15" s="94"/>
    </row>
    <row r="16" spans="1:31" ht="23.3" customHeight="1" x14ac:dyDescent="0.55000000000000004">
      <c r="A16" s="96"/>
      <c r="B16" s="118"/>
      <c r="C16" s="115"/>
      <c r="D16" s="128"/>
      <c r="E16" s="19"/>
      <c r="F16" s="113"/>
      <c r="G16" s="113"/>
      <c r="H16" s="145"/>
      <c r="I16" s="145"/>
      <c r="J16" s="31">
        <f t="shared" si="0"/>
        <v>0</v>
      </c>
      <c r="K16" s="32"/>
      <c r="L16" s="33"/>
      <c r="M16" s="33"/>
      <c r="N16" s="33"/>
      <c r="O16" s="34"/>
      <c r="P16" s="4"/>
      <c r="Q16" s="35"/>
      <c r="R16" s="36">
        <v>7</v>
      </c>
      <c r="S16" s="37"/>
      <c r="T16" s="38">
        <v>37</v>
      </c>
      <c r="U16" s="37"/>
      <c r="V16" s="39">
        <v>67</v>
      </c>
      <c r="W16" s="142"/>
      <c r="X16" s="36">
        <v>7</v>
      </c>
      <c r="Y16" s="143"/>
      <c r="Z16" s="38">
        <v>37</v>
      </c>
      <c r="AA16" s="143"/>
      <c r="AB16" s="40">
        <v>67</v>
      </c>
      <c r="AC16" s="4"/>
      <c r="AD16" s="18" t="s">
        <v>22</v>
      </c>
      <c r="AE16" s="94"/>
    </row>
    <row r="17" spans="1:31" ht="23.3" customHeight="1" x14ac:dyDescent="0.55000000000000004">
      <c r="A17" s="104">
        <v>0</v>
      </c>
      <c r="B17" s="118"/>
      <c r="C17" s="115"/>
      <c r="D17" s="128"/>
      <c r="E17" s="19"/>
      <c r="F17" s="113"/>
      <c r="G17" s="113"/>
      <c r="H17" s="145"/>
      <c r="I17" s="145"/>
      <c r="J17" s="31">
        <f t="shared" si="0"/>
        <v>0</v>
      </c>
      <c r="K17" s="32"/>
      <c r="L17" s="33"/>
      <c r="M17" s="33"/>
      <c r="N17" s="33"/>
      <c r="O17" s="34"/>
      <c r="P17" s="4"/>
      <c r="Q17" s="35"/>
      <c r="R17" s="36">
        <v>8</v>
      </c>
      <c r="S17" s="37"/>
      <c r="T17" s="38">
        <v>38</v>
      </c>
      <c r="U17" s="37"/>
      <c r="V17" s="39">
        <v>68</v>
      </c>
      <c r="W17" s="142"/>
      <c r="X17" s="36">
        <v>8</v>
      </c>
      <c r="Y17" s="143"/>
      <c r="Z17" s="38">
        <v>38</v>
      </c>
      <c r="AA17" s="143"/>
      <c r="AB17" s="40">
        <v>68</v>
      </c>
      <c r="AC17" s="4"/>
      <c r="AD17" s="30" t="s">
        <v>23</v>
      </c>
      <c r="AE17" s="160"/>
    </row>
    <row r="18" spans="1:31" ht="23.3" customHeight="1" x14ac:dyDescent="0.55000000000000004">
      <c r="A18" s="104">
        <v>0</v>
      </c>
      <c r="B18" s="118"/>
      <c r="C18" s="115"/>
      <c r="D18" s="128"/>
      <c r="E18" s="19"/>
      <c r="F18" s="113"/>
      <c r="G18" s="113"/>
      <c r="H18" s="145"/>
      <c r="I18" s="145"/>
      <c r="J18" s="31">
        <f t="shared" si="0"/>
        <v>0</v>
      </c>
      <c r="K18" s="32"/>
      <c r="L18" s="33"/>
      <c r="M18" s="33"/>
      <c r="N18" s="33"/>
      <c r="O18" s="34"/>
      <c r="P18" s="4"/>
      <c r="Q18" s="35"/>
      <c r="R18" s="36">
        <v>9</v>
      </c>
      <c r="S18" s="37"/>
      <c r="T18" s="38">
        <v>39</v>
      </c>
      <c r="U18" s="37"/>
      <c r="V18" s="39">
        <v>69</v>
      </c>
      <c r="W18" s="142"/>
      <c r="X18" s="36">
        <v>9</v>
      </c>
      <c r="Y18" s="143"/>
      <c r="Z18" s="38">
        <v>39</v>
      </c>
      <c r="AA18" s="143"/>
      <c r="AB18" s="40">
        <v>69</v>
      </c>
      <c r="AC18" s="4"/>
      <c r="AD18" s="41"/>
      <c r="AE18" s="160"/>
    </row>
    <row r="19" spans="1:31" ht="23.3" customHeight="1" thickBot="1" x14ac:dyDescent="0.6">
      <c r="A19" s="104">
        <v>0</v>
      </c>
      <c r="B19" s="118"/>
      <c r="C19" s="115"/>
      <c r="D19" s="129"/>
      <c r="E19" s="19"/>
      <c r="F19" s="113"/>
      <c r="G19" s="113"/>
      <c r="H19" s="145"/>
      <c r="I19" s="145"/>
      <c r="J19" s="43">
        <f t="shared" si="0"/>
        <v>0</v>
      </c>
      <c r="K19" s="44"/>
      <c r="L19" s="45"/>
      <c r="M19" s="45"/>
      <c r="N19" s="45"/>
      <c r="O19" s="46"/>
      <c r="P19" s="4"/>
      <c r="Q19" s="35"/>
      <c r="R19" s="36">
        <v>10</v>
      </c>
      <c r="S19" s="37"/>
      <c r="T19" s="38">
        <v>40</v>
      </c>
      <c r="U19" s="37"/>
      <c r="V19" s="39">
        <v>70</v>
      </c>
      <c r="W19" s="142"/>
      <c r="X19" s="36">
        <v>10</v>
      </c>
      <c r="Y19" s="143"/>
      <c r="Z19" s="38">
        <v>40</v>
      </c>
      <c r="AA19" s="143"/>
      <c r="AB19" s="40">
        <v>70</v>
      </c>
      <c r="AC19" s="4"/>
      <c r="AD19" s="41"/>
      <c r="AE19" s="160"/>
    </row>
    <row r="20" spans="1:31" ht="23.3" customHeight="1" thickBot="1" x14ac:dyDescent="0.6">
      <c r="A20" s="96"/>
      <c r="B20" s="119"/>
      <c r="C20" s="115"/>
      <c r="D20" s="48" t="s">
        <v>26</v>
      </c>
      <c r="E20" s="197"/>
      <c r="F20" s="198"/>
      <c r="G20" s="198"/>
      <c r="H20" s="198"/>
      <c r="I20" s="198"/>
      <c r="J20" s="198"/>
      <c r="K20" s="21"/>
      <c r="L20" s="22"/>
      <c r="M20" s="22"/>
      <c r="N20" s="49"/>
      <c r="O20" s="50"/>
      <c r="P20" s="4"/>
      <c r="Q20" s="35"/>
      <c r="R20" s="36">
        <v>11</v>
      </c>
      <c r="S20" s="37"/>
      <c r="T20" s="38">
        <v>41</v>
      </c>
      <c r="U20" s="37"/>
      <c r="V20" s="39">
        <v>71</v>
      </c>
      <c r="W20" s="142"/>
      <c r="X20" s="36">
        <v>11</v>
      </c>
      <c r="Y20" s="143"/>
      <c r="Z20" s="38">
        <v>41</v>
      </c>
      <c r="AA20" s="143"/>
      <c r="AB20" s="40">
        <v>71</v>
      </c>
      <c r="AC20" s="4"/>
      <c r="AD20" s="42"/>
      <c r="AE20" s="161"/>
    </row>
    <row r="21" spans="1:31" ht="23.3" customHeight="1" thickBot="1" x14ac:dyDescent="0.6">
      <c r="A21" s="104">
        <v>0</v>
      </c>
      <c r="B21" s="120"/>
      <c r="C21" s="115"/>
      <c r="D21" s="52" t="s">
        <v>27</v>
      </c>
      <c r="E21" s="199"/>
      <c r="F21" s="200"/>
      <c r="G21" s="200"/>
      <c r="H21" s="200"/>
      <c r="I21" s="200"/>
      <c r="J21" s="200"/>
      <c r="K21" s="44"/>
      <c r="L21" s="45"/>
      <c r="M21" s="45"/>
      <c r="N21" s="53"/>
      <c r="O21" s="54"/>
      <c r="P21" s="4"/>
      <c r="Q21" s="35"/>
      <c r="R21" s="36">
        <v>12</v>
      </c>
      <c r="S21" s="37"/>
      <c r="T21" s="38">
        <v>42</v>
      </c>
      <c r="U21" s="37"/>
      <c r="V21" s="39">
        <v>72</v>
      </c>
      <c r="W21" s="142"/>
      <c r="X21" s="36">
        <v>12</v>
      </c>
      <c r="Y21" s="143"/>
      <c r="Z21" s="38">
        <v>42</v>
      </c>
      <c r="AA21" s="143"/>
      <c r="AB21" s="40">
        <v>72</v>
      </c>
      <c r="AC21" s="4"/>
      <c r="AD21" s="158" t="s">
        <v>28</v>
      </c>
      <c r="AE21" s="159"/>
    </row>
    <row r="22" spans="1:31" ht="23.3" customHeight="1" thickBot="1" x14ac:dyDescent="0.6">
      <c r="A22" s="104">
        <v>0</v>
      </c>
      <c r="B22" s="116"/>
      <c r="C22" s="107"/>
      <c r="D22" s="107"/>
      <c r="E22" s="107"/>
      <c r="F22" s="107"/>
      <c r="G22" s="107"/>
      <c r="H22" s="107"/>
      <c r="I22" s="107"/>
      <c r="J22" s="107"/>
      <c r="K22" s="107"/>
      <c r="L22" s="107"/>
      <c r="M22" s="107"/>
      <c r="N22" s="107"/>
      <c r="O22" s="112"/>
      <c r="P22" s="4"/>
      <c r="Q22" s="35"/>
      <c r="R22" s="36">
        <v>13</v>
      </c>
      <c r="S22" s="37"/>
      <c r="T22" s="38">
        <v>43</v>
      </c>
      <c r="U22" s="37"/>
      <c r="V22" s="39">
        <v>73</v>
      </c>
      <c r="W22" s="142"/>
      <c r="X22" s="36">
        <v>13</v>
      </c>
      <c r="Y22" s="143"/>
      <c r="Z22" s="38">
        <v>43</v>
      </c>
      <c r="AA22" s="143"/>
      <c r="AB22" s="40">
        <v>73</v>
      </c>
      <c r="AC22" s="4"/>
      <c r="AD22" s="6" t="s">
        <v>11</v>
      </c>
      <c r="AE22" s="93"/>
    </row>
    <row r="23" spans="1:31" ht="23.3" customHeight="1" thickBot="1" x14ac:dyDescent="0.6">
      <c r="A23" s="104">
        <v>0</v>
      </c>
      <c r="B23" s="180" t="s">
        <v>65</v>
      </c>
      <c r="C23" s="181"/>
      <c r="D23" s="182"/>
      <c r="E23" s="5" t="s">
        <v>8</v>
      </c>
      <c r="F23" s="203" t="s">
        <v>9</v>
      </c>
      <c r="G23" s="204"/>
      <c r="H23" s="204"/>
      <c r="I23" s="205"/>
      <c r="J23" s="139"/>
      <c r="K23" s="221" t="s">
        <v>10</v>
      </c>
      <c r="L23" s="222"/>
      <c r="M23" s="222"/>
      <c r="N23" s="222"/>
      <c r="O23" s="223"/>
      <c r="P23" s="4"/>
      <c r="Q23" s="35"/>
      <c r="R23" s="36">
        <v>14</v>
      </c>
      <c r="S23" s="37"/>
      <c r="T23" s="38">
        <v>44</v>
      </c>
      <c r="U23" s="37"/>
      <c r="V23" s="39">
        <v>74</v>
      </c>
      <c r="W23" s="142"/>
      <c r="X23" s="36">
        <v>14</v>
      </c>
      <c r="Y23" s="143"/>
      <c r="Z23" s="38">
        <v>44</v>
      </c>
      <c r="AA23" s="143"/>
      <c r="AB23" s="40">
        <v>74</v>
      </c>
      <c r="AC23" s="4"/>
      <c r="AD23" s="8" t="s">
        <v>15</v>
      </c>
      <c r="AE23" s="94"/>
    </row>
    <row r="24" spans="1:31" ht="23.3" customHeight="1" thickBot="1" x14ac:dyDescent="0.6">
      <c r="A24" s="96"/>
      <c r="B24" s="230"/>
      <c r="C24" s="231"/>
      <c r="D24" s="232"/>
      <c r="E24" s="7"/>
      <c r="F24" s="219" t="s">
        <v>12</v>
      </c>
      <c r="G24" s="219"/>
      <c r="H24" s="219"/>
      <c r="I24" s="219"/>
      <c r="J24" s="220"/>
      <c r="K24" s="247"/>
      <c r="L24" s="248"/>
      <c r="M24" s="248"/>
      <c r="N24" s="248"/>
      <c r="O24" s="249"/>
      <c r="P24" s="4"/>
      <c r="Q24" s="35"/>
      <c r="R24" s="36">
        <v>15</v>
      </c>
      <c r="S24" s="37"/>
      <c r="T24" s="38">
        <v>45</v>
      </c>
      <c r="U24" s="37"/>
      <c r="V24" s="39">
        <v>75</v>
      </c>
      <c r="W24" s="142"/>
      <c r="X24" s="36">
        <v>15</v>
      </c>
      <c r="Y24" s="143"/>
      <c r="Z24" s="38">
        <v>45</v>
      </c>
      <c r="AA24" s="143"/>
      <c r="AB24" s="40">
        <v>75</v>
      </c>
      <c r="AC24" s="4"/>
      <c r="AD24" s="18" t="s">
        <v>22</v>
      </c>
      <c r="AE24" s="94"/>
    </row>
    <row r="25" spans="1:31" ht="23.3" customHeight="1" thickBot="1" x14ac:dyDescent="0.6">
      <c r="A25" s="104">
        <v>0</v>
      </c>
      <c r="B25" s="10" t="s">
        <v>63</v>
      </c>
      <c r="C25" s="123" t="s">
        <v>16</v>
      </c>
      <c r="D25" s="123" t="s">
        <v>17</v>
      </c>
      <c r="E25" s="97" t="s">
        <v>18</v>
      </c>
      <c r="F25" s="11">
        <v>1</v>
      </c>
      <c r="G25" s="11">
        <v>2</v>
      </c>
      <c r="H25" s="144"/>
      <c r="I25" s="144"/>
      <c r="J25" s="55" t="s">
        <v>19</v>
      </c>
      <c r="K25" s="13">
        <v>1</v>
      </c>
      <c r="L25" s="13">
        <v>2</v>
      </c>
      <c r="M25" s="13">
        <v>3</v>
      </c>
      <c r="N25" s="13">
        <v>4</v>
      </c>
      <c r="O25" s="14">
        <v>5</v>
      </c>
      <c r="P25" s="4"/>
      <c r="Q25" s="35"/>
      <c r="R25" s="36">
        <v>16</v>
      </c>
      <c r="S25" s="37"/>
      <c r="T25" s="38">
        <v>46</v>
      </c>
      <c r="U25" s="37"/>
      <c r="V25" s="39">
        <v>76</v>
      </c>
      <c r="W25" s="142"/>
      <c r="X25" s="36">
        <v>16</v>
      </c>
      <c r="Y25" s="143"/>
      <c r="Z25" s="38">
        <v>46</v>
      </c>
      <c r="AA25" s="143"/>
      <c r="AB25" s="40">
        <v>76</v>
      </c>
      <c r="AC25" s="4"/>
      <c r="AD25" s="30" t="s">
        <v>23</v>
      </c>
      <c r="AE25" s="160"/>
    </row>
    <row r="26" spans="1:31" ht="23.3" customHeight="1" x14ac:dyDescent="0.55000000000000004">
      <c r="A26" s="104">
        <v>0</v>
      </c>
      <c r="B26" s="121"/>
      <c r="C26" s="125"/>
      <c r="D26" s="125"/>
      <c r="E26" s="56"/>
      <c r="F26" s="113"/>
      <c r="G26" s="113"/>
      <c r="H26" s="145"/>
      <c r="I26" s="145"/>
      <c r="J26" s="57">
        <f t="shared" ref="J26:J35" si="1">COUNTIF(F26:I26,"X")</f>
        <v>0</v>
      </c>
      <c r="K26" s="21"/>
      <c r="L26" s="22"/>
      <c r="M26" s="22"/>
      <c r="N26" s="22"/>
      <c r="O26" s="23"/>
      <c r="P26" s="4"/>
      <c r="Q26" s="35"/>
      <c r="R26" s="36">
        <v>17</v>
      </c>
      <c r="S26" s="37"/>
      <c r="T26" s="38">
        <v>47</v>
      </c>
      <c r="U26" s="37"/>
      <c r="V26" s="39">
        <v>77</v>
      </c>
      <c r="W26" s="142"/>
      <c r="X26" s="36">
        <v>17</v>
      </c>
      <c r="Y26" s="143"/>
      <c r="Z26" s="38">
        <v>47</v>
      </c>
      <c r="AA26" s="143"/>
      <c r="AB26" s="40">
        <v>77</v>
      </c>
      <c r="AC26" s="4"/>
      <c r="AD26" s="41"/>
      <c r="AE26" s="160"/>
    </row>
    <row r="27" spans="1:31" ht="23.3" customHeight="1" x14ac:dyDescent="0.55000000000000004">
      <c r="A27" s="104">
        <v>0</v>
      </c>
      <c r="B27" s="122"/>
      <c r="C27" s="119"/>
      <c r="D27" s="119"/>
      <c r="E27" s="56"/>
      <c r="F27" s="113"/>
      <c r="G27" s="113"/>
      <c r="H27" s="145"/>
      <c r="I27" s="145"/>
      <c r="J27" s="31">
        <f t="shared" si="1"/>
        <v>0</v>
      </c>
      <c r="K27" s="32"/>
      <c r="L27" s="33"/>
      <c r="M27" s="33"/>
      <c r="N27" s="33"/>
      <c r="O27" s="34"/>
      <c r="P27" s="4"/>
      <c r="Q27" s="35"/>
      <c r="R27" s="36">
        <v>18</v>
      </c>
      <c r="S27" s="37"/>
      <c r="T27" s="38">
        <v>48</v>
      </c>
      <c r="U27" s="37"/>
      <c r="V27" s="39">
        <v>78</v>
      </c>
      <c r="W27" s="142"/>
      <c r="X27" s="36">
        <v>18</v>
      </c>
      <c r="Y27" s="143"/>
      <c r="Z27" s="38">
        <v>48</v>
      </c>
      <c r="AA27" s="143"/>
      <c r="AB27" s="40">
        <v>78</v>
      </c>
      <c r="AC27" s="4"/>
      <c r="AD27" s="41"/>
      <c r="AE27" s="160"/>
    </row>
    <row r="28" spans="1:31" ht="23.3" customHeight="1" thickBot="1" x14ac:dyDescent="0.6">
      <c r="A28" s="96"/>
      <c r="B28" s="122"/>
      <c r="C28" s="119"/>
      <c r="D28" s="119"/>
      <c r="E28" s="56"/>
      <c r="F28" s="113"/>
      <c r="G28" s="113"/>
      <c r="H28" s="145"/>
      <c r="I28" s="145"/>
      <c r="J28" s="31">
        <f t="shared" si="1"/>
        <v>0</v>
      </c>
      <c r="K28" s="32"/>
      <c r="L28" s="33"/>
      <c r="M28" s="33"/>
      <c r="N28" s="33"/>
      <c r="O28" s="34"/>
      <c r="P28" s="4"/>
      <c r="Q28" s="35"/>
      <c r="R28" s="36">
        <v>19</v>
      </c>
      <c r="S28" s="37"/>
      <c r="T28" s="38">
        <v>49</v>
      </c>
      <c r="U28" s="37"/>
      <c r="V28" s="39">
        <v>79</v>
      </c>
      <c r="W28" s="142"/>
      <c r="X28" s="36">
        <v>19</v>
      </c>
      <c r="Y28" s="143"/>
      <c r="Z28" s="38">
        <v>49</v>
      </c>
      <c r="AA28" s="143"/>
      <c r="AB28" s="40">
        <v>79</v>
      </c>
      <c r="AC28" s="4"/>
      <c r="AD28" s="42"/>
      <c r="AE28" s="161"/>
    </row>
    <row r="29" spans="1:31" ht="23.3" customHeight="1" thickBot="1" x14ac:dyDescent="0.6">
      <c r="A29" s="104">
        <v>0</v>
      </c>
      <c r="B29" s="122"/>
      <c r="C29" s="119"/>
      <c r="D29" s="119"/>
      <c r="E29" s="56"/>
      <c r="F29" s="113"/>
      <c r="G29" s="113"/>
      <c r="H29" s="145"/>
      <c r="I29" s="145"/>
      <c r="J29" s="31">
        <f t="shared" si="1"/>
        <v>0</v>
      </c>
      <c r="K29" s="32"/>
      <c r="L29" s="33"/>
      <c r="M29" s="33"/>
      <c r="N29" s="33"/>
      <c r="O29" s="34"/>
      <c r="P29" s="4"/>
      <c r="Q29" s="35"/>
      <c r="R29" s="36">
        <v>20</v>
      </c>
      <c r="S29" s="37"/>
      <c r="T29" s="38">
        <v>50</v>
      </c>
      <c r="U29" s="37"/>
      <c r="V29" s="39">
        <v>80</v>
      </c>
      <c r="W29" s="142"/>
      <c r="X29" s="36">
        <v>20</v>
      </c>
      <c r="Y29" s="143"/>
      <c r="Z29" s="38">
        <v>50</v>
      </c>
      <c r="AA29" s="143"/>
      <c r="AB29" s="40">
        <v>80</v>
      </c>
      <c r="AC29" s="4"/>
      <c r="AD29" s="158" t="s">
        <v>29</v>
      </c>
      <c r="AE29" s="159"/>
    </row>
    <row r="30" spans="1:31" ht="23.3" customHeight="1" x14ac:dyDescent="0.55000000000000004">
      <c r="A30" s="104">
        <v>0</v>
      </c>
      <c r="B30" s="122"/>
      <c r="C30" s="119"/>
      <c r="D30" s="119"/>
      <c r="E30" s="56"/>
      <c r="F30" s="113"/>
      <c r="G30" s="113"/>
      <c r="H30" s="145"/>
      <c r="I30" s="145"/>
      <c r="J30" s="31">
        <f t="shared" si="1"/>
        <v>0</v>
      </c>
      <c r="K30" s="32"/>
      <c r="L30" s="33"/>
      <c r="M30" s="33"/>
      <c r="N30" s="33"/>
      <c r="O30" s="34"/>
      <c r="P30" s="4"/>
      <c r="Q30" s="35"/>
      <c r="R30" s="36">
        <v>21</v>
      </c>
      <c r="S30" s="37"/>
      <c r="T30" s="38">
        <v>51</v>
      </c>
      <c r="U30" s="37"/>
      <c r="V30" s="39">
        <v>81</v>
      </c>
      <c r="W30" s="142"/>
      <c r="X30" s="36">
        <v>21</v>
      </c>
      <c r="Y30" s="143"/>
      <c r="Z30" s="38">
        <v>51</v>
      </c>
      <c r="AA30" s="143"/>
      <c r="AB30" s="40">
        <v>81</v>
      </c>
      <c r="AC30" s="4"/>
      <c r="AD30" s="6" t="s">
        <v>11</v>
      </c>
      <c r="AE30" s="93"/>
    </row>
    <row r="31" spans="1:31" ht="23.3" customHeight="1" x14ac:dyDescent="0.55000000000000004">
      <c r="A31" s="104">
        <v>0</v>
      </c>
      <c r="B31" s="122"/>
      <c r="C31" s="119"/>
      <c r="D31" s="119"/>
      <c r="E31" s="56"/>
      <c r="F31" s="113"/>
      <c r="G31" s="113"/>
      <c r="H31" s="145"/>
      <c r="I31" s="145"/>
      <c r="J31" s="31">
        <f t="shared" si="1"/>
        <v>0</v>
      </c>
      <c r="K31" s="32"/>
      <c r="L31" s="33"/>
      <c r="M31" s="33"/>
      <c r="N31" s="33"/>
      <c r="O31" s="34"/>
      <c r="P31" s="4"/>
      <c r="Q31" s="35"/>
      <c r="R31" s="36">
        <v>22</v>
      </c>
      <c r="S31" s="37"/>
      <c r="T31" s="38">
        <v>52</v>
      </c>
      <c r="U31" s="37"/>
      <c r="V31" s="39">
        <v>82</v>
      </c>
      <c r="W31" s="142"/>
      <c r="X31" s="36">
        <v>22</v>
      </c>
      <c r="Y31" s="143"/>
      <c r="Z31" s="38">
        <v>52</v>
      </c>
      <c r="AA31" s="143"/>
      <c r="AB31" s="40">
        <v>82</v>
      </c>
      <c r="AC31" s="4"/>
      <c r="AD31" s="8" t="s">
        <v>15</v>
      </c>
      <c r="AE31" s="94"/>
    </row>
    <row r="32" spans="1:31" ht="23.3" customHeight="1" x14ac:dyDescent="0.55000000000000004">
      <c r="A32" s="102"/>
      <c r="B32" s="122"/>
      <c r="C32" s="119"/>
      <c r="D32" s="119"/>
      <c r="E32" s="56"/>
      <c r="F32" s="113"/>
      <c r="G32" s="113"/>
      <c r="H32" s="145"/>
      <c r="I32" s="145"/>
      <c r="J32" s="31">
        <f t="shared" si="1"/>
        <v>0</v>
      </c>
      <c r="K32" s="32"/>
      <c r="L32" s="33"/>
      <c r="M32" s="33"/>
      <c r="N32" s="33"/>
      <c r="O32" s="34"/>
      <c r="P32" s="4"/>
      <c r="Q32" s="35"/>
      <c r="R32" s="36">
        <v>23</v>
      </c>
      <c r="S32" s="37"/>
      <c r="T32" s="38">
        <v>53</v>
      </c>
      <c r="U32" s="37"/>
      <c r="V32" s="39">
        <v>83</v>
      </c>
      <c r="W32" s="142"/>
      <c r="X32" s="36">
        <v>23</v>
      </c>
      <c r="Y32" s="143"/>
      <c r="Z32" s="38">
        <v>53</v>
      </c>
      <c r="AA32" s="143"/>
      <c r="AB32" s="40">
        <v>83</v>
      </c>
      <c r="AC32" s="4"/>
      <c r="AD32" s="8" t="s">
        <v>22</v>
      </c>
      <c r="AE32" s="94"/>
    </row>
    <row r="33" spans="1:31" ht="23.3" customHeight="1" x14ac:dyDescent="0.55000000000000004">
      <c r="A33" s="96"/>
      <c r="B33" s="122"/>
      <c r="C33" s="119"/>
      <c r="D33" s="119"/>
      <c r="E33" s="56"/>
      <c r="F33" s="113"/>
      <c r="G33" s="113"/>
      <c r="H33" s="145"/>
      <c r="I33" s="145"/>
      <c r="J33" s="31">
        <f t="shared" si="1"/>
        <v>0</v>
      </c>
      <c r="K33" s="32"/>
      <c r="L33" s="33"/>
      <c r="M33" s="33"/>
      <c r="N33" s="33"/>
      <c r="O33" s="34"/>
      <c r="P33" s="4"/>
      <c r="Q33" s="35"/>
      <c r="R33" s="36">
        <v>24</v>
      </c>
      <c r="S33" s="37"/>
      <c r="T33" s="38">
        <v>54</v>
      </c>
      <c r="U33" s="37"/>
      <c r="V33" s="39">
        <v>84</v>
      </c>
      <c r="W33" s="142"/>
      <c r="X33" s="36">
        <v>24</v>
      </c>
      <c r="Y33" s="143"/>
      <c r="Z33" s="38">
        <v>54</v>
      </c>
      <c r="AA33" s="143"/>
      <c r="AB33" s="40">
        <v>84</v>
      </c>
      <c r="AC33" s="4"/>
      <c r="AD33" s="30" t="s">
        <v>23</v>
      </c>
      <c r="AE33" s="162"/>
    </row>
    <row r="34" spans="1:31" ht="23.3" customHeight="1" x14ac:dyDescent="0.55000000000000004">
      <c r="A34" s="104">
        <v>0</v>
      </c>
      <c r="B34" s="122"/>
      <c r="C34" s="119"/>
      <c r="D34" s="119"/>
      <c r="E34" s="56"/>
      <c r="F34" s="113"/>
      <c r="G34" s="113"/>
      <c r="H34" s="145"/>
      <c r="I34" s="145"/>
      <c r="J34" s="31">
        <f t="shared" si="1"/>
        <v>0</v>
      </c>
      <c r="K34" s="32"/>
      <c r="L34" s="33"/>
      <c r="M34" s="33"/>
      <c r="N34" s="33"/>
      <c r="O34" s="34"/>
      <c r="P34" s="4"/>
      <c r="Q34" s="35"/>
      <c r="R34" s="36">
        <v>25</v>
      </c>
      <c r="S34" s="37"/>
      <c r="T34" s="38">
        <v>55</v>
      </c>
      <c r="U34" s="37"/>
      <c r="V34" s="39">
        <v>85</v>
      </c>
      <c r="W34" s="142"/>
      <c r="X34" s="36">
        <v>25</v>
      </c>
      <c r="Y34" s="143"/>
      <c r="Z34" s="38">
        <v>55</v>
      </c>
      <c r="AA34" s="143"/>
      <c r="AB34" s="40">
        <v>85</v>
      </c>
      <c r="AC34" s="4"/>
      <c r="AD34" s="41"/>
      <c r="AE34" s="162"/>
    </row>
    <row r="35" spans="1:31" ht="23.3" customHeight="1" thickBot="1" x14ac:dyDescent="0.6">
      <c r="A35" s="96"/>
      <c r="B35" s="122"/>
      <c r="C35" s="119"/>
      <c r="D35" s="120"/>
      <c r="E35" s="56"/>
      <c r="F35" s="113"/>
      <c r="G35" s="113"/>
      <c r="H35" s="145"/>
      <c r="I35" s="145"/>
      <c r="J35" s="43">
        <f t="shared" si="1"/>
        <v>0</v>
      </c>
      <c r="K35" s="44"/>
      <c r="L35" s="45"/>
      <c r="M35" s="45"/>
      <c r="N35" s="45"/>
      <c r="O35" s="46"/>
      <c r="P35" s="4"/>
      <c r="Q35" s="35"/>
      <c r="R35" s="36">
        <v>26</v>
      </c>
      <c r="S35" s="37"/>
      <c r="T35" s="38">
        <v>56</v>
      </c>
      <c r="U35" s="37"/>
      <c r="V35" s="39">
        <v>86</v>
      </c>
      <c r="W35" s="142"/>
      <c r="X35" s="36">
        <v>26</v>
      </c>
      <c r="Y35" s="143"/>
      <c r="Z35" s="38">
        <v>56</v>
      </c>
      <c r="AA35" s="143"/>
      <c r="AB35" s="40">
        <v>86</v>
      </c>
      <c r="AC35" s="4"/>
      <c r="AD35" s="41"/>
      <c r="AE35" s="162"/>
    </row>
    <row r="36" spans="1:31" ht="23.3" customHeight="1" thickBot="1" x14ac:dyDescent="0.6">
      <c r="A36" s="104">
        <v>0</v>
      </c>
      <c r="B36" s="47"/>
      <c r="C36" s="126"/>
      <c r="D36" s="124" t="s">
        <v>26</v>
      </c>
      <c r="E36" s="197"/>
      <c r="F36" s="198"/>
      <c r="G36" s="198"/>
      <c r="H36" s="198"/>
      <c r="I36" s="198"/>
      <c r="J36" s="198"/>
      <c r="K36" s="21"/>
      <c r="L36" s="22"/>
      <c r="M36" s="22"/>
      <c r="N36" s="49"/>
      <c r="O36" s="50"/>
      <c r="P36" s="4"/>
      <c r="Q36" s="35"/>
      <c r="R36" s="36">
        <v>27</v>
      </c>
      <c r="S36" s="37"/>
      <c r="T36" s="38">
        <v>57</v>
      </c>
      <c r="U36" s="37"/>
      <c r="V36" s="39">
        <v>87</v>
      </c>
      <c r="W36" s="142"/>
      <c r="X36" s="36">
        <v>27</v>
      </c>
      <c r="Y36" s="143"/>
      <c r="Z36" s="38">
        <v>57</v>
      </c>
      <c r="AA36" s="143"/>
      <c r="AB36" s="40">
        <v>87</v>
      </c>
      <c r="AC36" s="4"/>
      <c r="AD36" s="42"/>
      <c r="AE36" s="163"/>
    </row>
    <row r="37" spans="1:31" ht="23.3" customHeight="1" thickBot="1" x14ac:dyDescent="0.6">
      <c r="A37" s="96"/>
      <c r="B37" s="51"/>
      <c r="C37" s="120"/>
      <c r="D37" s="52" t="s">
        <v>27</v>
      </c>
      <c r="E37" s="199"/>
      <c r="F37" s="200"/>
      <c r="G37" s="200"/>
      <c r="H37" s="200"/>
      <c r="I37" s="200"/>
      <c r="J37" s="200"/>
      <c r="K37" s="44"/>
      <c r="L37" s="45"/>
      <c r="M37" s="45"/>
      <c r="N37" s="53"/>
      <c r="O37" s="54"/>
      <c r="P37" s="4"/>
      <c r="Q37" s="35"/>
      <c r="R37" s="36">
        <v>28</v>
      </c>
      <c r="S37" s="37"/>
      <c r="T37" s="38">
        <v>58</v>
      </c>
      <c r="U37" s="37"/>
      <c r="V37" s="39">
        <v>88</v>
      </c>
      <c r="W37" s="142"/>
      <c r="X37" s="36">
        <v>28</v>
      </c>
      <c r="Y37" s="143"/>
      <c r="Z37" s="38">
        <v>58</v>
      </c>
      <c r="AA37" s="143"/>
      <c r="AB37" s="40">
        <v>88</v>
      </c>
      <c r="AC37" s="4"/>
      <c r="AD37" s="158" t="s">
        <v>31</v>
      </c>
      <c r="AE37" s="159"/>
    </row>
    <row r="38" spans="1:31" ht="23.3" customHeight="1" x14ac:dyDescent="0.55000000000000004">
      <c r="A38" s="104">
        <v>0</v>
      </c>
      <c r="B38" s="254" t="s">
        <v>73</v>
      </c>
      <c r="C38" s="254"/>
      <c r="D38" s="254"/>
      <c r="E38" s="254"/>
      <c r="F38" s="254"/>
      <c r="G38" s="254"/>
      <c r="H38" s="254"/>
      <c r="I38" s="254"/>
      <c r="J38" s="254"/>
      <c r="K38" s="254"/>
      <c r="L38" s="254"/>
      <c r="M38" s="254"/>
      <c r="N38" s="254"/>
      <c r="O38" s="255"/>
      <c r="P38" s="4"/>
      <c r="Q38" s="35"/>
      <c r="R38" s="36">
        <v>29</v>
      </c>
      <c r="S38" s="37"/>
      <c r="T38" s="38">
        <v>59</v>
      </c>
      <c r="U38" s="37"/>
      <c r="V38" s="39">
        <v>89</v>
      </c>
      <c r="W38" s="142"/>
      <c r="X38" s="36">
        <v>29</v>
      </c>
      <c r="Y38" s="143"/>
      <c r="Z38" s="38">
        <v>59</v>
      </c>
      <c r="AA38" s="143"/>
      <c r="AB38" s="40">
        <v>89</v>
      </c>
      <c r="AC38" s="4"/>
      <c r="AD38" s="6" t="s">
        <v>11</v>
      </c>
      <c r="AE38" s="93"/>
    </row>
    <row r="39" spans="1:31" ht="23.3" customHeight="1" thickBot="1" x14ac:dyDescent="0.6">
      <c r="B39" s="210" t="s">
        <v>25</v>
      </c>
      <c r="C39" s="210"/>
      <c r="D39" s="210"/>
      <c r="E39" s="210"/>
      <c r="F39" s="210"/>
      <c r="G39" s="210"/>
      <c r="H39" s="210"/>
      <c r="I39" s="210"/>
      <c r="J39" s="210"/>
      <c r="K39" s="210"/>
      <c r="L39" s="210"/>
      <c r="M39" s="210"/>
      <c r="N39" s="210"/>
      <c r="O39" s="211"/>
      <c r="P39" s="4"/>
      <c r="Q39" s="58"/>
      <c r="R39" s="59">
        <v>30</v>
      </c>
      <c r="S39" s="60"/>
      <c r="T39" s="61">
        <v>60</v>
      </c>
      <c r="U39" s="60"/>
      <c r="V39" s="62">
        <v>90</v>
      </c>
      <c r="W39" s="63"/>
      <c r="X39" s="59">
        <v>30</v>
      </c>
      <c r="Y39" s="64"/>
      <c r="Z39" s="61">
        <v>60</v>
      </c>
      <c r="AA39" s="64"/>
      <c r="AB39" s="65">
        <v>90</v>
      </c>
      <c r="AC39" s="4"/>
      <c r="AD39" s="8" t="s">
        <v>15</v>
      </c>
      <c r="AE39" s="94"/>
    </row>
    <row r="40" spans="1:31" ht="31.5" customHeight="1" thickBot="1" x14ac:dyDescent="0.6">
      <c r="B40" s="250" t="s">
        <v>32</v>
      </c>
      <c r="C40" s="250"/>
      <c r="D40" s="251"/>
      <c r="E40" s="195" t="s">
        <v>33</v>
      </c>
      <c r="F40" s="196"/>
      <c r="G40" s="201"/>
      <c r="H40" s="178"/>
      <c r="I40" s="202"/>
      <c r="J40" s="195" t="s">
        <v>34</v>
      </c>
      <c r="K40" s="196"/>
      <c r="L40" s="177"/>
      <c r="M40" s="178"/>
      <c r="N40" s="178"/>
      <c r="O40" s="179"/>
      <c r="P40" s="4"/>
      <c r="Q40" s="180"/>
      <c r="R40" s="181"/>
      <c r="S40" s="181"/>
      <c r="T40" s="181"/>
      <c r="U40" s="181"/>
      <c r="V40" s="181"/>
      <c r="W40" s="181"/>
      <c r="X40" s="181"/>
      <c r="Y40" s="181"/>
      <c r="Z40" s="181"/>
      <c r="AA40" s="181"/>
      <c r="AB40" s="182"/>
      <c r="AC40" s="4"/>
      <c r="AD40" s="8" t="s">
        <v>22</v>
      </c>
      <c r="AE40" s="94"/>
    </row>
    <row r="41" spans="1:31" ht="21.05" customHeight="1" thickBot="1" x14ac:dyDescent="0.6">
      <c r="B41" s="252" t="s">
        <v>25</v>
      </c>
      <c r="C41" s="252"/>
      <c r="D41" s="252"/>
      <c r="E41" s="252"/>
      <c r="F41" s="252"/>
      <c r="G41" s="252"/>
      <c r="H41" s="252"/>
      <c r="I41" s="252"/>
      <c r="J41" s="252"/>
      <c r="K41" s="252"/>
      <c r="L41" s="252"/>
      <c r="M41" s="252"/>
      <c r="N41" s="252"/>
      <c r="O41" s="253"/>
      <c r="P41" s="4"/>
      <c r="Q41" s="183"/>
      <c r="R41" s="184"/>
      <c r="S41" s="184"/>
      <c r="T41" s="184"/>
      <c r="U41" s="184"/>
      <c r="V41" s="184"/>
      <c r="W41" s="184"/>
      <c r="X41" s="184"/>
      <c r="Y41" s="184"/>
      <c r="Z41" s="184"/>
      <c r="AA41" s="184"/>
      <c r="AB41" s="185"/>
      <c r="AC41" s="4"/>
      <c r="AD41" s="30" t="s">
        <v>23</v>
      </c>
      <c r="AE41" s="164"/>
    </row>
    <row r="42" spans="1:31" ht="42.85" customHeight="1" thickBot="1" x14ac:dyDescent="0.6">
      <c r="B42" s="210" t="s">
        <v>30</v>
      </c>
      <c r="C42" s="210"/>
      <c r="D42" s="211"/>
      <c r="E42" s="177"/>
      <c r="F42" s="178"/>
      <c r="G42" s="178"/>
      <c r="H42" s="178"/>
      <c r="I42" s="178"/>
      <c r="J42" s="178"/>
      <c r="K42" s="178"/>
      <c r="L42" s="178"/>
      <c r="M42" s="178"/>
      <c r="N42" s="178"/>
      <c r="O42" s="179"/>
      <c r="P42" s="4"/>
      <c r="Q42" s="186"/>
      <c r="R42" s="187"/>
      <c r="S42" s="187"/>
      <c r="T42" s="187"/>
      <c r="U42" s="187"/>
      <c r="V42" s="187"/>
      <c r="W42" s="187"/>
      <c r="X42" s="187"/>
      <c r="Y42" s="187"/>
      <c r="Z42" s="187"/>
      <c r="AA42" s="187"/>
      <c r="AB42" s="188"/>
      <c r="AC42" s="4"/>
      <c r="AD42" s="42"/>
      <c r="AE42" s="165"/>
    </row>
    <row r="43" spans="1:31" ht="22.4" thickBot="1" x14ac:dyDescent="0.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15.75" customHeight="1" x14ac:dyDescent="0.55000000000000004">
      <c r="B44" s="4"/>
      <c r="C44" s="4"/>
      <c r="D44" s="4"/>
      <c r="E44" s="189" t="s">
        <v>93</v>
      </c>
      <c r="F44" s="190"/>
      <c r="G44" s="190"/>
      <c r="H44" s="190"/>
      <c r="I44" s="190"/>
      <c r="J44" s="190"/>
      <c r="K44" s="190"/>
      <c r="L44" s="190"/>
      <c r="M44" s="190"/>
      <c r="N44" s="190"/>
      <c r="O44" s="190"/>
      <c r="P44" s="190"/>
      <c r="Q44" s="190"/>
      <c r="R44" s="190"/>
      <c r="S44" s="190"/>
      <c r="T44" s="190"/>
      <c r="U44" s="190"/>
      <c r="V44" s="66"/>
      <c r="W44" s="66"/>
      <c r="X44" s="67"/>
      <c r="Y44" s="106"/>
      <c r="Z44" s="106"/>
      <c r="AA44" s="106"/>
      <c r="AB44" s="106"/>
      <c r="AC44" s="4"/>
      <c r="AD44" s="4"/>
      <c r="AE44" s="4"/>
    </row>
    <row r="45" spans="1:31" ht="21.8" x14ac:dyDescent="0.55000000000000004">
      <c r="B45" s="4"/>
      <c r="C45" s="4"/>
      <c r="D45" s="4"/>
      <c r="E45" s="191"/>
      <c r="F45" s="192"/>
      <c r="G45" s="192"/>
      <c r="H45" s="192"/>
      <c r="I45" s="192"/>
      <c r="J45" s="192"/>
      <c r="K45" s="192"/>
      <c r="L45" s="192"/>
      <c r="M45" s="192"/>
      <c r="N45" s="192"/>
      <c r="O45" s="192"/>
      <c r="P45" s="192"/>
      <c r="Q45" s="192"/>
      <c r="R45" s="192"/>
      <c r="S45" s="192"/>
      <c r="T45" s="192"/>
      <c r="U45" s="192"/>
      <c r="V45" s="68"/>
      <c r="W45" s="68"/>
      <c r="X45" s="69"/>
      <c r="Y45" s="106"/>
      <c r="Z45" s="106"/>
      <c r="AA45" s="106"/>
      <c r="AB45" s="106"/>
      <c r="AC45" s="4"/>
      <c r="AD45" s="4"/>
      <c r="AE45" s="130"/>
    </row>
    <row r="46" spans="1:31" ht="21.8" x14ac:dyDescent="0.55000000000000004">
      <c r="B46" s="4"/>
      <c r="C46" s="4"/>
      <c r="D46" s="4"/>
      <c r="E46" s="191"/>
      <c r="F46" s="192"/>
      <c r="G46" s="192"/>
      <c r="H46" s="192"/>
      <c r="I46" s="192"/>
      <c r="J46" s="192"/>
      <c r="K46" s="192"/>
      <c r="L46" s="192"/>
      <c r="M46" s="192"/>
      <c r="N46" s="192"/>
      <c r="O46" s="192"/>
      <c r="P46" s="192"/>
      <c r="Q46" s="192"/>
      <c r="R46" s="192"/>
      <c r="S46" s="192"/>
      <c r="T46" s="192"/>
      <c r="U46" s="192"/>
      <c r="V46" s="68"/>
      <c r="W46" s="68"/>
      <c r="X46" s="69"/>
      <c r="Y46" s="106"/>
      <c r="Z46" s="106"/>
      <c r="AA46" s="106"/>
      <c r="AB46" s="106"/>
      <c r="AC46" s="4"/>
      <c r="AD46" s="4"/>
      <c r="AE46" s="4"/>
    </row>
    <row r="47" spans="1:31" ht="22.4" thickBot="1" x14ac:dyDescent="0.6">
      <c r="B47" s="4"/>
      <c r="C47" s="4"/>
      <c r="D47" s="4"/>
      <c r="E47" s="193"/>
      <c r="F47" s="194"/>
      <c r="G47" s="194"/>
      <c r="H47" s="194"/>
      <c r="I47" s="194"/>
      <c r="J47" s="194"/>
      <c r="K47" s="194"/>
      <c r="L47" s="194"/>
      <c r="M47" s="194"/>
      <c r="N47" s="194"/>
      <c r="O47" s="194"/>
      <c r="P47" s="194"/>
      <c r="Q47" s="194"/>
      <c r="R47" s="194"/>
      <c r="S47" s="194"/>
      <c r="T47" s="194"/>
      <c r="U47" s="194"/>
      <c r="V47" s="70"/>
      <c r="W47" s="70"/>
      <c r="X47" s="71"/>
      <c r="Y47" s="106"/>
      <c r="Z47" s="106"/>
      <c r="AA47" s="106"/>
      <c r="AB47" s="106"/>
      <c r="AC47" s="4"/>
      <c r="AD47" s="4"/>
      <c r="AE47" s="4"/>
    </row>
    <row r="48" spans="1:31" ht="21.8" x14ac:dyDescent="0.55000000000000004">
      <c r="B48" s="4"/>
      <c r="C48" s="4"/>
      <c r="D48" s="4"/>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4"/>
      <c r="AD48" s="4"/>
      <c r="AE48" s="4"/>
    </row>
    <row r="49" spans="2:33" ht="21.8" x14ac:dyDescent="0.55000000000000004">
      <c r="B49" s="4"/>
      <c r="C49" s="4"/>
      <c r="D49" s="4"/>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4"/>
      <c r="AD49" s="4"/>
      <c r="AE49" s="4"/>
    </row>
    <row r="50" spans="2:33" ht="21.8" hidden="1" x14ac:dyDescent="0.55000000000000004">
      <c r="B50" s="4"/>
      <c r="C50" s="4"/>
      <c r="E50" s="72"/>
      <c r="F50" s="72"/>
      <c r="G50" s="72"/>
      <c r="J50" s="4"/>
      <c r="K50" s="4"/>
      <c r="L50" s="4"/>
      <c r="M50" s="4"/>
      <c r="N50" s="4"/>
      <c r="O50" s="4"/>
      <c r="P50" s="4"/>
      <c r="Q50" s="4"/>
      <c r="R50" s="4"/>
      <c r="S50" s="4"/>
      <c r="T50" s="4"/>
      <c r="U50" s="4"/>
      <c r="V50" s="4"/>
      <c r="W50" s="4"/>
      <c r="X50" s="4"/>
      <c r="Y50" s="4"/>
      <c r="Z50" s="4"/>
      <c r="AA50" s="4"/>
      <c r="AB50" s="4"/>
      <c r="AC50" s="4"/>
      <c r="AD50" s="4"/>
      <c r="AE50" s="4"/>
    </row>
    <row r="51" spans="2:33" ht="22.4" hidden="1" thickBot="1" x14ac:dyDescent="0.6">
      <c r="B51" s="4"/>
      <c r="C51" s="4"/>
      <c r="D51" s="73" t="s">
        <v>35</v>
      </c>
      <c r="E51" s="4"/>
      <c r="F51" s="4"/>
      <c r="G51" s="4"/>
      <c r="H51" s="4"/>
      <c r="I51" s="4"/>
      <c r="J51" s="4"/>
      <c r="K51" s="4"/>
      <c r="L51" s="4"/>
      <c r="M51" s="4"/>
      <c r="N51" s="4"/>
      <c r="O51" s="4"/>
      <c r="P51" s="4"/>
      <c r="Q51" s="4"/>
      <c r="R51" s="4"/>
      <c r="S51" s="4"/>
      <c r="T51" s="4"/>
      <c r="U51" s="4"/>
      <c r="V51" s="4"/>
      <c r="W51" s="4"/>
      <c r="X51" s="4"/>
      <c r="Y51" s="4"/>
      <c r="Z51" s="4"/>
      <c r="AA51" s="4"/>
      <c r="AB51" s="4"/>
      <c r="AC51" s="4"/>
      <c r="AD51" s="103" t="s">
        <v>36</v>
      </c>
      <c r="AE51" s="103" t="s">
        <v>37</v>
      </c>
      <c r="AF51" s="151" t="s">
        <v>59</v>
      </c>
      <c r="AG51" s="151"/>
    </row>
    <row r="52" spans="2:33" ht="22.4" hidden="1" thickBot="1" x14ac:dyDescent="0.6">
      <c r="B52" s="4"/>
      <c r="C52" s="4"/>
      <c r="D52" s="4"/>
      <c r="E52" s="4"/>
      <c r="F52" s="174" t="s">
        <v>38</v>
      </c>
      <c r="G52" s="175"/>
      <c r="H52" s="175"/>
      <c r="I52" s="176"/>
      <c r="J52" s="172"/>
      <c r="K52" s="172"/>
      <c r="L52" s="173"/>
      <c r="M52" s="4"/>
      <c r="N52" s="4"/>
      <c r="O52" s="4"/>
      <c r="P52" s="4"/>
      <c r="Q52" s="4"/>
      <c r="R52" s="4"/>
      <c r="S52" s="4"/>
      <c r="T52" s="4"/>
      <c r="U52" s="4"/>
      <c r="V52" s="4"/>
      <c r="W52" s="4"/>
      <c r="X52" s="4"/>
      <c r="Y52" s="4"/>
      <c r="Z52" s="4"/>
      <c r="AA52" s="4"/>
      <c r="AB52" s="4"/>
      <c r="AC52" s="4"/>
      <c r="AD52" s="74"/>
      <c r="AE52" s="73"/>
      <c r="AF52" s="131"/>
      <c r="AG52" s="132"/>
    </row>
    <row r="53" spans="2:33" ht="22.4" hidden="1" thickBot="1" x14ac:dyDescent="0.6">
      <c r="B53" s="4"/>
      <c r="C53" s="4"/>
      <c r="D53" s="4"/>
      <c r="E53" s="4"/>
      <c r="F53" s="75"/>
      <c r="G53" s="76"/>
      <c r="H53" s="76"/>
      <c r="I53" s="77"/>
      <c r="J53" s="78"/>
      <c r="K53" s="78"/>
      <c r="L53" s="79"/>
      <c r="M53" s="4"/>
      <c r="N53" s="4"/>
      <c r="O53" s="4"/>
      <c r="P53" s="4"/>
      <c r="Q53" s="4"/>
      <c r="R53" s="4"/>
      <c r="S53" s="4"/>
      <c r="T53" s="4"/>
      <c r="U53" s="4"/>
      <c r="V53" s="4"/>
      <c r="W53" s="4"/>
      <c r="X53" s="4"/>
      <c r="Y53" s="4"/>
      <c r="Z53" s="4"/>
      <c r="AA53" s="4"/>
      <c r="AB53" s="4"/>
      <c r="AC53" s="4"/>
      <c r="AD53" s="80" t="s">
        <v>56</v>
      </c>
      <c r="AE53" s="80" t="s">
        <v>39</v>
      </c>
      <c r="AF53" s="133"/>
      <c r="AG53" s="134" t="s">
        <v>68</v>
      </c>
    </row>
    <row r="54" spans="2:33" ht="21.8" hidden="1" x14ac:dyDescent="0.55000000000000004">
      <c r="B54" s="4"/>
      <c r="C54" s="4"/>
      <c r="D54" s="4"/>
      <c r="E54" s="4"/>
      <c r="F54" s="81" t="s">
        <v>40</v>
      </c>
      <c r="G54" s="82"/>
      <c r="H54" s="82"/>
      <c r="I54" s="83"/>
      <c r="J54" s="84"/>
      <c r="K54" s="84"/>
      <c r="L54" s="85"/>
      <c r="M54" s="4"/>
      <c r="N54" s="4"/>
      <c r="O54" s="4"/>
      <c r="P54" s="4"/>
      <c r="Q54" s="4"/>
      <c r="R54" s="4"/>
      <c r="S54" s="4"/>
      <c r="T54" s="4"/>
      <c r="U54" s="4"/>
      <c r="V54" s="4"/>
      <c r="W54" s="4"/>
      <c r="X54" s="4"/>
      <c r="Y54" s="4"/>
      <c r="Z54" s="4"/>
      <c r="AA54" s="4"/>
      <c r="AB54" s="4"/>
      <c r="AC54" s="4"/>
      <c r="AD54" s="86" t="s">
        <v>57</v>
      </c>
      <c r="AE54" s="86" t="s">
        <v>41</v>
      </c>
      <c r="AF54" s="81"/>
      <c r="AG54" s="135" t="s">
        <v>67</v>
      </c>
    </row>
    <row r="55" spans="2:33" ht="22.4" hidden="1" thickBot="1" x14ac:dyDescent="0.6">
      <c r="B55" s="4"/>
      <c r="C55" s="4"/>
      <c r="D55" s="4"/>
      <c r="E55" s="4"/>
      <c r="F55" s="81" t="s">
        <v>42</v>
      </c>
      <c r="G55" s="82"/>
      <c r="H55" s="82"/>
      <c r="I55" s="83"/>
      <c r="J55" s="82"/>
      <c r="K55" s="82"/>
      <c r="L55" s="83"/>
      <c r="M55" s="4"/>
      <c r="N55" s="4"/>
      <c r="O55" s="4"/>
      <c r="P55" s="4"/>
      <c r="Q55" s="4"/>
      <c r="R55" s="4"/>
      <c r="S55" s="4"/>
      <c r="T55" s="4"/>
      <c r="U55" s="4"/>
      <c r="V55" s="4"/>
      <c r="W55" s="4"/>
      <c r="X55" s="4"/>
      <c r="Y55" s="4"/>
      <c r="Z55" s="4"/>
      <c r="AA55" s="4"/>
      <c r="AB55" s="4"/>
      <c r="AC55" s="4"/>
      <c r="AD55" s="86" t="s">
        <v>58</v>
      </c>
      <c r="AE55" s="86" t="s">
        <v>43</v>
      </c>
      <c r="AF55" s="89"/>
      <c r="AG55" s="136" t="s">
        <v>69</v>
      </c>
    </row>
    <row r="56" spans="2:33" ht="21.8" hidden="1" x14ac:dyDescent="0.55000000000000004">
      <c r="B56" s="4"/>
      <c r="C56" s="4"/>
      <c r="D56" s="4"/>
      <c r="E56" s="4"/>
      <c r="F56" s="81" t="s">
        <v>44</v>
      </c>
      <c r="G56" s="82"/>
      <c r="H56" s="82"/>
      <c r="I56" s="83"/>
      <c r="J56" s="82"/>
      <c r="K56" s="82"/>
      <c r="L56" s="83"/>
      <c r="M56" s="4"/>
      <c r="N56" s="4"/>
      <c r="O56" s="4"/>
      <c r="P56" s="4"/>
      <c r="Q56" s="4"/>
      <c r="R56" s="4"/>
      <c r="S56" s="4"/>
      <c r="T56" s="4"/>
      <c r="U56" s="4"/>
      <c r="V56" s="4"/>
      <c r="W56" s="4"/>
      <c r="X56" s="4"/>
      <c r="Y56" s="4"/>
      <c r="Z56" s="4"/>
      <c r="AA56" s="4"/>
      <c r="AB56" s="4"/>
      <c r="AC56" s="4"/>
      <c r="AD56" s="86"/>
      <c r="AE56" s="86" t="s">
        <v>45</v>
      </c>
      <c r="AG56" s="2" t="s">
        <v>70</v>
      </c>
    </row>
    <row r="57" spans="2:33" ht="22.4" hidden="1" thickBot="1" x14ac:dyDescent="0.6">
      <c r="B57" s="4"/>
      <c r="C57" s="4"/>
      <c r="D57" s="4"/>
      <c r="E57" s="4"/>
      <c r="F57" s="81" t="s">
        <v>46</v>
      </c>
      <c r="G57" s="82"/>
      <c r="H57" s="82"/>
      <c r="I57" s="83"/>
      <c r="J57" s="82"/>
      <c r="K57" s="82"/>
      <c r="L57" s="83"/>
      <c r="M57" s="4"/>
      <c r="N57" s="4"/>
      <c r="O57" s="4"/>
      <c r="P57" s="4"/>
      <c r="Q57" s="4"/>
      <c r="R57" s="4"/>
      <c r="S57" s="4"/>
      <c r="T57" s="4"/>
      <c r="U57" s="4"/>
      <c r="V57" s="4"/>
      <c r="W57" s="4"/>
      <c r="X57" s="4"/>
      <c r="Y57" s="4"/>
      <c r="Z57" s="4"/>
      <c r="AA57" s="4"/>
      <c r="AB57" s="4"/>
      <c r="AC57" s="4"/>
      <c r="AD57" s="87"/>
      <c r="AE57" s="86" t="s">
        <v>47</v>
      </c>
      <c r="AG57" s="2" t="s">
        <v>72</v>
      </c>
    </row>
    <row r="58" spans="2:33" ht="21.8" hidden="1" x14ac:dyDescent="0.55000000000000004">
      <c r="B58" s="4"/>
      <c r="C58" s="4"/>
      <c r="D58" s="4"/>
      <c r="E58" s="4"/>
      <c r="F58" s="81" t="s">
        <v>48</v>
      </c>
      <c r="G58" s="82"/>
      <c r="H58" s="82"/>
      <c r="I58" s="83"/>
      <c r="J58" s="82"/>
      <c r="K58" s="82"/>
      <c r="L58" s="83"/>
      <c r="M58" s="4"/>
      <c r="N58" s="4"/>
      <c r="O58" s="4"/>
      <c r="P58" s="4"/>
      <c r="Q58" s="4"/>
      <c r="R58" s="4"/>
      <c r="S58" s="4"/>
      <c r="T58" s="4"/>
      <c r="U58" s="4"/>
      <c r="V58" s="4"/>
      <c r="W58" s="4"/>
      <c r="X58" s="4"/>
      <c r="Y58" s="4"/>
      <c r="Z58" s="4"/>
      <c r="AA58" s="4"/>
      <c r="AB58" s="4"/>
      <c r="AC58" s="4"/>
      <c r="AD58" s="4"/>
      <c r="AE58" s="86" t="s">
        <v>49</v>
      </c>
      <c r="AG58" s="2" t="s">
        <v>71</v>
      </c>
    </row>
    <row r="59" spans="2:33" ht="15.75" hidden="1" customHeight="1" x14ac:dyDescent="0.55000000000000004">
      <c r="B59" s="4"/>
      <c r="C59" s="4"/>
      <c r="D59" s="4"/>
      <c r="E59" s="4"/>
      <c r="F59" s="81" t="s">
        <v>50</v>
      </c>
      <c r="G59" s="82"/>
      <c r="H59" s="82"/>
      <c r="I59" s="83"/>
      <c r="J59" s="82"/>
      <c r="K59" s="82"/>
      <c r="L59" s="83"/>
      <c r="M59" s="88"/>
      <c r="N59" s="88"/>
      <c r="O59" s="4"/>
      <c r="P59" s="4"/>
      <c r="Q59" s="4"/>
      <c r="R59" s="4"/>
      <c r="S59" s="4"/>
      <c r="T59" s="4"/>
      <c r="U59" s="4"/>
      <c r="V59" s="4"/>
      <c r="W59" s="4"/>
      <c r="X59" s="4"/>
      <c r="Y59" s="4"/>
      <c r="Z59" s="4"/>
      <c r="AA59" s="4"/>
      <c r="AB59" s="4"/>
      <c r="AC59" s="4"/>
      <c r="AD59" s="4"/>
      <c r="AE59" s="86" t="s">
        <v>51</v>
      </c>
    </row>
    <row r="60" spans="2:33" ht="22.4" hidden="1" thickBot="1" x14ac:dyDescent="0.6">
      <c r="B60" s="4"/>
      <c r="C60" s="4"/>
      <c r="D60" s="4"/>
      <c r="E60" s="4"/>
      <c r="F60" s="89" t="s">
        <v>52</v>
      </c>
      <c r="G60" s="90"/>
      <c r="H60" s="90"/>
      <c r="I60" s="91"/>
      <c r="J60" s="90"/>
      <c r="K60" s="90"/>
      <c r="L60" s="91"/>
      <c r="M60" s="4"/>
      <c r="N60" s="4"/>
      <c r="O60" s="4"/>
      <c r="P60" s="4"/>
      <c r="Q60" s="4"/>
      <c r="R60" s="4"/>
      <c r="S60" s="4"/>
      <c r="T60" s="4"/>
      <c r="U60" s="4"/>
      <c r="V60" s="4"/>
      <c r="W60" s="4"/>
      <c r="X60" s="4"/>
      <c r="Y60" s="4"/>
      <c r="Z60" s="4"/>
      <c r="AA60" s="4"/>
      <c r="AB60" s="4"/>
      <c r="AC60" s="4"/>
      <c r="AD60" s="92"/>
      <c r="AE60" s="86" t="s">
        <v>53</v>
      </c>
    </row>
    <row r="61" spans="2:33" ht="21.8" hidden="1" x14ac:dyDescent="0.55000000000000004">
      <c r="B61" s="4"/>
      <c r="C61" s="4"/>
      <c r="D61" s="4"/>
      <c r="E61" s="4"/>
      <c r="M61" s="4"/>
      <c r="N61" s="4"/>
      <c r="O61" s="4"/>
      <c r="P61" s="4"/>
      <c r="Q61" s="4"/>
      <c r="R61" s="4"/>
      <c r="S61" s="4"/>
      <c r="T61" s="4"/>
      <c r="U61" s="4"/>
      <c r="V61" s="4"/>
      <c r="W61" s="4"/>
      <c r="X61" s="4"/>
      <c r="Y61" s="4"/>
      <c r="Z61" s="4"/>
      <c r="AA61" s="4"/>
      <c r="AB61" s="4"/>
      <c r="AC61" s="4"/>
      <c r="AD61" s="4"/>
      <c r="AE61" s="86" t="s">
        <v>54</v>
      </c>
    </row>
    <row r="62" spans="2:33" ht="21.8" hidden="1" x14ac:dyDescent="0.55000000000000004">
      <c r="B62" s="4"/>
      <c r="C62" s="4"/>
      <c r="D62" s="4"/>
      <c r="E62" s="4"/>
      <c r="M62" s="4"/>
      <c r="N62" s="4"/>
      <c r="O62" s="4"/>
      <c r="P62" s="4"/>
      <c r="Q62" s="4"/>
      <c r="R62" s="4"/>
      <c r="S62" s="4"/>
      <c r="T62" s="4"/>
      <c r="U62" s="4"/>
      <c r="V62" s="4"/>
      <c r="W62" s="4"/>
      <c r="X62" s="4"/>
      <c r="Y62" s="4"/>
      <c r="Z62" s="4"/>
      <c r="AA62" s="4"/>
      <c r="AB62" s="4"/>
      <c r="AC62" s="4"/>
      <c r="AD62" s="4"/>
      <c r="AE62" s="86" t="s">
        <v>55</v>
      </c>
    </row>
    <row r="63" spans="2:33" ht="21.8" hidden="1" x14ac:dyDescent="0.55000000000000004">
      <c r="B63" s="4"/>
      <c r="C63" s="4"/>
      <c r="D63" s="4"/>
      <c r="E63" s="4"/>
      <c r="M63" s="4"/>
      <c r="N63" s="4"/>
      <c r="O63" s="4"/>
      <c r="P63" s="4"/>
      <c r="Q63" s="4"/>
      <c r="R63" s="4"/>
      <c r="S63" s="4"/>
      <c r="T63" s="4"/>
      <c r="U63" s="4"/>
      <c r="V63" s="4"/>
      <c r="W63" s="4"/>
      <c r="X63" s="4"/>
      <c r="Y63" s="4"/>
      <c r="Z63" s="4"/>
      <c r="AA63" s="4"/>
      <c r="AB63" s="4"/>
      <c r="AC63" s="4"/>
      <c r="AD63" s="4"/>
      <c r="AE63" s="86" t="s">
        <v>61</v>
      </c>
    </row>
    <row r="64" spans="2:33" ht="21.8" hidden="1" x14ac:dyDescent="0.55000000000000004">
      <c r="B64" s="4"/>
      <c r="C64" s="4"/>
      <c r="D64" s="4"/>
      <c r="E64" s="4"/>
      <c r="M64" s="4"/>
      <c r="N64" s="4"/>
      <c r="O64" s="4"/>
      <c r="P64" s="4"/>
      <c r="Q64" s="4"/>
      <c r="R64" s="4"/>
      <c r="S64" s="4"/>
      <c r="T64" s="4"/>
      <c r="U64" s="4"/>
      <c r="V64" s="4"/>
      <c r="W64" s="4"/>
      <c r="X64" s="4"/>
      <c r="Y64" s="4"/>
      <c r="Z64" s="4"/>
      <c r="AA64" s="4"/>
      <c r="AB64" s="4"/>
      <c r="AC64" s="4"/>
      <c r="AD64" s="4"/>
      <c r="AE64" s="86" t="s">
        <v>62</v>
      </c>
    </row>
    <row r="65" spans="2:31" ht="21.8" hidden="1" x14ac:dyDescent="0.55000000000000004">
      <c r="B65" s="4"/>
      <c r="C65" s="4"/>
      <c r="D65" s="4"/>
      <c r="E65" s="4"/>
      <c r="M65" s="4"/>
      <c r="N65" s="4"/>
      <c r="O65" s="4"/>
      <c r="P65" s="4"/>
      <c r="Q65" s="4"/>
      <c r="R65" s="4"/>
      <c r="S65" s="4"/>
      <c r="T65" s="4"/>
      <c r="U65" s="4"/>
      <c r="V65" s="4"/>
      <c r="W65" s="4"/>
      <c r="X65" s="4"/>
      <c r="Y65" s="4"/>
      <c r="Z65" s="4"/>
      <c r="AA65" s="4"/>
      <c r="AB65" s="4"/>
      <c r="AC65" s="4"/>
      <c r="AD65" s="4"/>
      <c r="AE65" s="86" t="s">
        <v>74</v>
      </c>
    </row>
    <row r="66" spans="2:31" ht="21.8" hidden="1" x14ac:dyDescent="0.55000000000000004">
      <c r="B66" s="4"/>
      <c r="C66" s="4"/>
      <c r="D66" s="4"/>
      <c r="E66" s="4"/>
      <c r="M66" s="4"/>
      <c r="N66" s="4"/>
      <c r="O66" s="4"/>
      <c r="P66" s="4"/>
      <c r="Q66" s="4"/>
      <c r="R66" s="4"/>
      <c r="S66" s="4"/>
      <c r="T66" s="4"/>
      <c r="U66" s="4"/>
      <c r="V66" s="4"/>
      <c r="W66" s="4"/>
      <c r="X66" s="4"/>
      <c r="Y66" s="4"/>
      <c r="Z66" s="4"/>
      <c r="AA66" s="4"/>
      <c r="AB66" s="4"/>
      <c r="AC66" s="4"/>
      <c r="AD66" s="4"/>
      <c r="AE66" s="86" t="s">
        <v>75</v>
      </c>
    </row>
    <row r="67" spans="2:31" ht="21.8" hidden="1" x14ac:dyDescent="0.55000000000000004">
      <c r="B67" s="4"/>
      <c r="C67" s="4"/>
      <c r="D67" s="4"/>
      <c r="E67" s="4"/>
      <c r="M67" s="4"/>
      <c r="N67" s="4"/>
      <c r="O67" s="4"/>
      <c r="P67" s="4"/>
      <c r="Q67" s="4"/>
      <c r="R67" s="4"/>
      <c r="S67" s="4"/>
      <c r="T67" s="4"/>
      <c r="U67" s="4"/>
      <c r="V67" s="4"/>
      <c r="W67" s="4"/>
      <c r="X67" s="4"/>
      <c r="Y67" s="4"/>
      <c r="Z67" s="4"/>
      <c r="AA67" s="4"/>
      <c r="AB67" s="4"/>
      <c r="AC67" s="4"/>
      <c r="AD67" s="4"/>
      <c r="AE67" s="86" t="s">
        <v>76</v>
      </c>
    </row>
    <row r="68" spans="2:31" ht="21.8" hidden="1" x14ac:dyDescent="0.55000000000000004">
      <c r="AE68" s="86" t="s">
        <v>40</v>
      </c>
    </row>
    <row r="69" spans="2:31" ht="21.8" hidden="1" x14ac:dyDescent="0.55000000000000004">
      <c r="AE69" s="86" t="s">
        <v>77</v>
      </c>
    </row>
    <row r="70" spans="2:31" ht="21.8" hidden="1" x14ac:dyDescent="0.55000000000000004">
      <c r="AE70" s="86" t="s">
        <v>78</v>
      </c>
    </row>
  </sheetData>
  <sheetProtection selectLockedCells="1"/>
  <mergeCells count="56">
    <mergeCell ref="Q40:AB40"/>
    <mergeCell ref="E44:U47"/>
    <mergeCell ref="AF51:AG51"/>
    <mergeCell ref="F52:I52"/>
    <mergeCell ref="J52:L52"/>
    <mergeCell ref="B41:O41"/>
    <mergeCell ref="Q41:AB42"/>
    <mergeCell ref="AE41:AE42"/>
    <mergeCell ref="B42:D42"/>
    <mergeCell ref="E42:O42"/>
    <mergeCell ref="B38:O38"/>
    <mergeCell ref="B39:O39"/>
    <mergeCell ref="B40:D40"/>
    <mergeCell ref="E40:F40"/>
    <mergeCell ref="G40:I40"/>
    <mergeCell ref="J40:K40"/>
    <mergeCell ref="L40:O40"/>
    <mergeCell ref="AE25:AE28"/>
    <mergeCell ref="AD29:AE29"/>
    <mergeCell ref="AE33:AE36"/>
    <mergeCell ref="E36:J36"/>
    <mergeCell ref="E37:J37"/>
    <mergeCell ref="AD37:AE37"/>
    <mergeCell ref="E21:J21"/>
    <mergeCell ref="AD21:AE21"/>
    <mergeCell ref="B23:D23"/>
    <mergeCell ref="F23:I23"/>
    <mergeCell ref="K23:O24"/>
    <mergeCell ref="B24:D24"/>
    <mergeCell ref="F24:J24"/>
    <mergeCell ref="Q8:V8"/>
    <mergeCell ref="W8:AB8"/>
    <mergeCell ref="AE10:AE12"/>
    <mergeCell ref="AD13:AE13"/>
    <mergeCell ref="AE17:AE20"/>
    <mergeCell ref="E20:J20"/>
    <mergeCell ref="B6:C6"/>
    <mergeCell ref="E6:G6"/>
    <mergeCell ref="H6:J6"/>
    <mergeCell ref="K6:O6"/>
    <mergeCell ref="D1:AB2"/>
    <mergeCell ref="AD1:AE4"/>
    <mergeCell ref="D3:AB3"/>
    <mergeCell ref="D4:AB4"/>
    <mergeCell ref="B5:C5"/>
    <mergeCell ref="E5:G5"/>
    <mergeCell ref="H5:J5"/>
    <mergeCell ref="K5:O5"/>
    <mergeCell ref="Q5:AB7"/>
    <mergeCell ref="AD5:AE5"/>
    <mergeCell ref="AD6:AE6"/>
    <mergeCell ref="B7:D7"/>
    <mergeCell ref="F7:I7"/>
    <mergeCell ref="K7:O8"/>
    <mergeCell ref="B8:D8"/>
    <mergeCell ref="F8:J8"/>
  </mergeCells>
  <conditionalFormatting sqref="A5:A8 A10:A11 A13:A14 A16:A31">
    <cfRule type="containsText" dxfId="23" priority="4" operator="containsText" text="OK">
      <formula>NOT(ISERROR(SEARCH("OK",A5)))</formula>
    </cfRule>
  </conditionalFormatting>
  <conditionalFormatting sqref="A33">
    <cfRule type="containsText" dxfId="22" priority="3" operator="containsText" text="OK">
      <formula>NOT(ISERROR(SEARCH("OK",A33)))</formula>
    </cfRule>
  </conditionalFormatting>
  <conditionalFormatting sqref="A35">
    <cfRule type="containsText" dxfId="21" priority="2" operator="containsText" text="OK">
      <formula>NOT(ISERROR(SEARCH("OK",A35)))</formula>
    </cfRule>
  </conditionalFormatting>
  <conditionalFormatting sqref="A37">
    <cfRule type="containsText" dxfId="20" priority="1" operator="containsText" text="OK">
      <formula>NOT(ISERROR(SEARCH("OK",A37)))</formula>
    </cfRule>
  </conditionalFormatting>
  <conditionalFormatting sqref="J10:J19">
    <cfRule type="cellIs" dxfId="19" priority="45" operator="lessThan">
      <formula>3</formula>
    </cfRule>
    <cfRule type="cellIs" dxfId="18" priority="46" operator="greaterThan">
      <formula>5</formula>
    </cfRule>
  </conditionalFormatting>
  <conditionalFormatting sqref="J26:J35">
    <cfRule type="cellIs" dxfId="17" priority="43" operator="lessThan">
      <formula>3</formula>
    </cfRule>
    <cfRule type="cellIs" dxfId="16" priority="44" operator="greaterThan">
      <formula>5</formula>
    </cfRule>
  </conditionalFormatting>
  <dataValidations xWindow="1117" yWindow="626" count="35">
    <dataValidation type="list" allowBlank="1" showInputMessage="1" showErrorMessage="1" sqref="W10:W39 Y10:Y39 AA10:AA39" xr:uid="{00000000-0002-0000-0300-000000000000}">
      <formula1>$E$26:$E$35</formula1>
    </dataValidation>
    <dataValidation type="list" allowBlank="1" showInputMessage="1" showErrorMessage="1" sqref="Q10:Q39 S10:S39 U10:U39" xr:uid="{00000000-0002-0000-0300-000001000000}">
      <formula1>$E$10:$E$19</formula1>
    </dataValidation>
    <dataValidation allowBlank="1" showInputMessage="1" showErrorMessage="1" promptTitle="DELEGUE DE CLUB" prompt="Saisir le nom et prénom_x000a_" sqref="AE7" xr:uid="{00000000-0002-0000-0300-000002000000}"/>
    <dataValidation allowBlank="1" showInputMessage="1" showErrorMessage="1" promptTitle="HEURE DU MATCH" prompt="SAISIR L'HEURE DU MATCH FORMAT 00:00" sqref="K6" xr:uid="{00000000-0002-0000-0300-000003000000}"/>
    <dataValidation allowBlank="1" showInputMessage="1" showErrorMessage="1" promptTitle="N° DE LICENCE EQUIPE B" prompt="SAISIR LE N° DE LICENCE" sqref="B26:C35" xr:uid="{00000000-0002-0000-0300-000004000000}"/>
    <dataValidation allowBlank="1" showInputMessage="1" showErrorMessage="1" promptTitle="N° LICENCE " prompt="SAISIR LE N° LICENCE ENTRAINEURS_x000a_" sqref="B36:C37 B20:B21" xr:uid="{00000000-0002-0000-0300-000005000000}"/>
    <dataValidation allowBlank="1" showInputMessage="1" showErrorMessage="1" promptTitle="DELEGUE DE CLUB" prompt="Saisir le nom du club" sqref="AE8" xr:uid="{00000000-0002-0000-0300-000006000000}"/>
    <dataValidation allowBlank="1" showInputMessage="1" showErrorMessage="1" promptTitle="DELEGUE DE CLUB" prompt="Saisir le n° de licence_x000a_" sqref="AE9" xr:uid="{00000000-0002-0000-0300-000007000000}"/>
    <dataValidation allowBlank="1" showInputMessage="1" showErrorMessage="1" promptTitle="MARQUEUR" prompt="Saisir le nom et prénom" sqref="AE14" xr:uid="{00000000-0002-0000-0300-000008000000}"/>
    <dataValidation allowBlank="1" showInputMessage="1" showErrorMessage="1" promptTitle="CHRONOMETREUR" prompt="Saisir le nom et prénom" sqref="AE22" xr:uid="{00000000-0002-0000-0300-000009000000}"/>
    <dataValidation allowBlank="1" showInputMessage="1" showErrorMessage="1" promptTitle="ARBITRE 1" prompt="Saisir le nom et prénom" sqref="AE30" xr:uid="{00000000-0002-0000-0300-00000A000000}"/>
    <dataValidation allowBlank="1" showInputMessage="1" showErrorMessage="1" promptTitle="ARBITRE 2" prompt="Saisir le nom et prénom" sqref="AE38" xr:uid="{00000000-0002-0000-0300-00000B000000}"/>
    <dataValidation allowBlank="1" showInputMessage="1" showErrorMessage="1" promptTitle="MARQUEUR" prompt="Saisir le nom du club" sqref="AE15" xr:uid="{00000000-0002-0000-0300-00000C000000}"/>
    <dataValidation allowBlank="1" showInputMessage="1" showErrorMessage="1" promptTitle="MARQUEUR" prompt="Saisir le n° de licence" sqref="AE16" xr:uid="{00000000-0002-0000-0300-00000D000000}"/>
    <dataValidation allowBlank="1" showInputMessage="1" showErrorMessage="1" promptTitle="CHRONOMETREUR" prompt="Saisir le nom du club" sqref="AE23" xr:uid="{00000000-0002-0000-0300-00000E000000}"/>
    <dataValidation allowBlank="1" showInputMessage="1" showErrorMessage="1" promptTitle="CHRONOMETREUR" prompt="Saisir le n° de licence" sqref="AE24" xr:uid="{00000000-0002-0000-0300-00000F000000}"/>
    <dataValidation allowBlank="1" showInputMessage="1" showErrorMessage="1" promptTitle="ARBITRE 1" prompt="Saisir le nom du club" sqref="AE31" xr:uid="{00000000-0002-0000-0300-000010000000}"/>
    <dataValidation allowBlank="1" showInputMessage="1" showErrorMessage="1" promptTitle="ARBITRE 1" prompt="Saisir le n° de licence" sqref="AE32" xr:uid="{00000000-0002-0000-0300-000011000000}"/>
    <dataValidation allowBlank="1" showInputMessage="1" showErrorMessage="1" promptTitle="ARBITRE 2" prompt="Saisir le nom du club" sqref="AE39" xr:uid="{00000000-0002-0000-0300-000012000000}"/>
    <dataValidation allowBlank="1" showInputMessage="1" showErrorMessage="1" promptTitle="ARBITRE 2" prompt="Saisir le n° de licence" sqref="AE40" xr:uid="{00000000-0002-0000-0300-000013000000}"/>
    <dataValidation allowBlank="1" showInputMessage="1" showErrorMessage="1" promptTitle="RESULTAT EQUIPE B" prompt="Saisir le résultat de l'Equipe B" sqref="L40" xr:uid="{00000000-0002-0000-0300-000014000000}"/>
    <dataValidation allowBlank="1" showInputMessage="1" showErrorMessage="1" promptTitle="COULEUR EQUIPE A" prompt="Saisir la couleur des maillots Equipe A" sqref="E8 E24" xr:uid="{00000000-0002-0000-0300-000015000000}"/>
    <dataValidation type="list" allowBlank="1" showInputMessage="1" showErrorMessage="1" promptTitle="DIVISION" prompt="CHOISIR LA DIVISION" sqref="D5" xr:uid="{00000000-0002-0000-0300-000017000000}">
      <formula1>$AD$52:$AD$55</formula1>
    </dataValidation>
    <dataValidation type="list" allowBlank="1" showInputMessage="1" showErrorMessage="1" promptTitle="POULES" prompt="CHOISIR LA POULE" sqref="D6" xr:uid="{00000000-0002-0000-0300-000018000000}">
      <formula1>$AE$52:$AE$70</formula1>
    </dataValidation>
    <dataValidation type="list" allowBlank="1" showInputMessage="1" showErrorMessage="1" sqref="K20:M21 K36:M37" xr:uid="{00000000-0002-0000-0300-000019000000}">
      <formula1>$F$59:$F$60</formula1>
    </dataValidation>
    <dataValidation type="list" allowBlank="1" showInputMessage="1" showErrorMessage="1" sqref="K10:O19 K26:O35" xr:uid="{00000000-0002-0000-0300-00001A000000}">
      <formula1>$F$54:$F$60</formula1>
    </dataValidation>
    <dataValidation allowBlank="1" showInputMessage="1" showErrorMessage="1" promptTitle="DATE DU MATCH" prompt="SAISIR LA DATE EN FORMAT 00/00/2017" sqref="H6:J6" xr:uid="{00000000-0002-0000-0300-00001B000000}"/>
    <dataValidation allowBlank="1" showInputMessage="1" showErrorMessage="1" promptTitle="ENTRAINEUR EQUIPE A" prompt="SAISIR LE NOM DES ENTRAINEURS" sqref="E20:J21" xr:uid="{00000000-0002-0000-0300-00001C000000}"/>
    <dataValidation allowBlank="1" showInputMessage="1" showErrorMessage="1" promptTitle="ENTRAINEUR EQUIPE B" prompt="SAISIR LE NOM DES ENTRAINEURS" sqref="E36:J37" xr:uid="{00000000-0002-0000-0300-00001D000000}"/>
    <dataValidation allowBlank="1" showInputMessage="1" showErrorMessage="1" promptTitle="EQUIPE GAGNANTE" prompt="Saisir le nom de l'Equipe gagnante" sqref="E42:O42" xr:uid="{00000000-0002-0000-0300-00001E000000}"/>
    <dataValidation allowBlank="1" showInputMessage="1" showErrorMessage="1" promptTitle="RESULTAT EQUIPE A" prompt="Saisir le store de l'Equipe A" sqref="G40" xr:uid="{00000000-0002-0000-0300-00001F000000}"/>
    <dataValidation type="list" allowBlank="1" showInputMessage="1" showErrorMessage="1" sqref="F10:I19 F26:I35" xr:uid="{00000000-0002-0000-0300-000020000000}">
      <formula1>"X,B"</formula1>
    </dataValidation>
    <dataValidation allowBlank="1" showInputMessage="1" showErrorMessage="1" promptTitle="EQUIPE A" prompt="Saisir le nom du club " sqref="B24:D24" xr:uid="{00000000-0002-0000-0300-000021000000}"/>
    <dataValidation allowBlank="1" showInputMessage="1" showErrorMessage="1" promptTitle="NOM JOUEUR EQUIPE B" prompt="SAISIR LE NOM ET PRENOM DU JOUEUR" sqref="D26:D35" xr:uid="{00000000-0002-0000-0300-000022000000}"/>
    <dataValidation type="list" allowBlank="1" showInputMessage="1" showErrorMessage="1" promptTitle="CATEGORIE" prompt="CHOISIR LA CATEGORIE" sqref="E6:G6" xr:uid="{00000000-0002-0000-0300-000023000000}">
      <formula1>$AG$53:$AG$58</formula1>
    </dataValidation>
  </dataValidations>
  <printOptions horizontalCentered="1"/>
  <pageMargins left="0.70866141732283472" right="0.70866141732283472" top="0.74803149606299213" bottom="0.74803149606299213" header="0.31496062992125984" footer="0.31496062992125984"/>
  <pageSetup paperSize="9" scale="47" orientation="landscape" r:id="rId1"/>
  <headerFooter>
    <oddHeader>&amp;R&amp;D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70"/>
  <sheetViews>
    <sheetView showGridLines="0" topLeftCell="B37" zoomScale="75" zoomScaleNormal="75" zoomScalePageLayoutView="75" workbookViewId="0">
      <selection activeCell="N71" sqref="N71"/>
    </sheetView>
  </sheetViews>
  <sheetFormatPr baseColWidth="10" defaultColWidth="10.6640625" defaultRowHeight="17.55" x14ac:dyDescent="0.3"/>
  <cols>
    <col min="1" max="1" width="8.44140625" style="2" hidden="1" customWidth="1"/>
    <col min="2" max="2" width="8" style="2" customWidth="1"/>
    <col min="3" max="3" width="15.6640625" style="2" customWidth="1"/>
    <col min="4" max="4" width="24.33203125" style="2" customWidth="1"/>
    <col min="5" max="5" width="10.33203125" style="2" customWidth="1"/>
    <col min="6" max="9" width="7.33203125" style="2" customWidth="1"/>
    <col min="10" max="10" width="14.44140625" style="2" customWidth="1"/>
    <col min="11" max="15" width="5.44140625" style="2" customWidth="1"/>
    <col min="16" max="16" width="2.6640625" style="2" customWidth="1"/>
    <col min="17" max="19" width="4.44140625" style="2" bestFit="1" customWidth="1"/>
    <col min="20" max="20" width="5.33203125" style="2" bestFit="1" customWidth="1"/>
    <col min="21" max="21" width="4.44140625" style="2" bestFit="1" customWidth="1"/>
    <col min="22" max="22" width="5.33203125" style="2" bestFit="1" customWidth="1"/>
    <col min="23" max="25" width="4.44140625" style="2" bestFit="1" customWidth="1"/>
    <col min="26" max="26" width="5.33203125" style="2" bestFit="1" customWidth="1"/>
    <col min="27" max="27" width="4.44140625" style="2" bestFit="1" customWidth="1"/>
    <col min="28" max="28" width="5.33203125" style="2" bestFit="1" customWidth="1"/>
    <col min="29" max="29" width="1.33203125" style="2" customWidth="1"/>
    <col min="30" max="30" width="15.6640625" style="2" bestFit="1" customWidth="1"/>
    <col min="31" max="31" width="24.44140625" style="2" customWidth="1"/>
    <col min="32" max="16384" width="10.6640625" style="2"/>
  </cols>
  <sheetData>
    <row r="1" spans="1:31" ht="33.75" customHeight="1" x14ac:dyDescent="0.3">
      <c r="B1" s="110"/>
      <c r="C1" s="109"/>
      <c r="D1" s="168" t="s">
        <v>82</v>
      </c>
      <c r="E1" s="168"/>
      <c r="F1" s="168"/>
      <c r="G1" s="168"/>
      <c r="H1" s="168"/>
      <c r="I1" s="168"/>
      <c r="J1" s="168"/>
      <c r="K1" s="168"/>
      <c r="L1" s="168"/>
      <c r="M1" s="168"/>
      <c r="N1" s="168"/>
      <c r="O1" s="168"/>
      <c r="P1" s="168"/>
      <c r="Q1" s="168"/>
      <c r="R1" s="168"/>
      <c r="S1" s="168"/>
      <c r="T1" s="168"/>
      <c r="U1" s="168"/>
      <c r="V1" s="168"/>
      <c r="W1" s="168"/>
      <c r="X1" s="168"/>
      <c r="Y1" s="168"/>
      <c r="Z1" s="168"/>
      <c r="AA1" s="168"/>
      <c r="AB1" s="169"/>
      <c r="AC1" s="1"/>
      <c r="AD1" s="152" t="s">
        <v>0</v>
      </c>
      <c r="AE1" s="153"/>
    </row>
    <row r="2" spans="1:31" ht="24.05" customHeight="1" x14ac:dyDescent="0.3">
      <c r="A2" s="98"/>
      <c r="B2" s="3"/>
      <c r="C2" s="3"/>
      <c r="D2" s="170"/>
      <c r="E2" s="170"/>
      <c r="F2" s="170"/>
      <c r="G2" s="170"/>
      <c r="H2" s="170"/>
      <c r="I2" s="170"/>
      <c r="J2" s="170"/>
      <c r="K2" s="170"/>
      <c r="L2" s="170"/>
      <c r="M2" s="170"/>
      <c r="N2" s="170"/>
      <c r="O2" s="170"/>
      <c r="P2" s="170"/>
      <c r="Q2" s="170"/>
      <c r="R2" s="170"/>
      <c r="S2" s="170"/>
      <c r="T2" s="170"/>
      <c r="U2" s="170"/>
      <c r="V2" s="170"/>
      <c r="W2" s="170"/>
      <c r="X2" s="170"/>
      <c r="Y2" s="170"/>
      <c r="Z2" s="170"/>
      <c r="AA2" s="170"/>
      <c r="AB2" s="171"/>
      <c r="AC2" s="1"/>
      <c r="AD2" s="154"/>
      <c r="AE2" s="155"/>
    </row>
    <row r="3" spans="1:31" ht="22.55" customHeight="1" x14ac:dyDescent="0.3">
      <c r="A3" s="99"/>
      <c r="B3" s="3"/>
      <c r="C3" s="108"/>
      <c r="D3" s="170" t="s">
        <v>89</v>
      </c>
      <c r="E3" s="170"/>
      <c r="F3" s="170"/>
      <c r="G3" s="170"/>
      <c r="H3" s="170"/>
      <c r="I3" s="170"/>
      <c r="J3" s="170"/>
      <c r="K3" s="170"/>
      <c r="L3" s="170"/>
      <c r="M3" s="170"/>
      <c r="N3" s="170"/>
      <c r="O3" s="170"/>
      <c r="P3" s="170"/>
      <c r="Q3" s="170"/>
      <c r="R3" s="170"/>
      <c r="S3" s="170"/>
      <c r="T3" s="170"/>
      <c r="U3" s="170"/>
      <c r="V3" s="170"/>
      <c r="W3" s="170"/>
      <c r="X3" s="170"/>
      <c r="Y3" s="170"/>
      <c r="Z3" s="170"/>
      <c r="AA3" s="170"/>
      <c r="AB3" s="171"/>
      <c r="AC3" s="1"/>
      <c r="AD3" s="154"/>
      <c r="AE3" s="155"/>
    </row>
    <row r="4" spans="1:31" ht="19.55" customHeight="1" thickBot="1" x14ac:dyDescent="0.35">
      <c r="A4" s="100"/>
      <c r="B4" s="111"/>
      <c r="C4" s="108"/>
      <c r="D4" s="215" t="s">
        <v>0</v>
      </c>
      <c r="E4" s="170"/>
      <c r="F4" s="170"/>
      <c r="G4" s="170"/>
      <c r="H4" s="170"/>
      <c r="I4" s="170"/>
      <c r="J4" s="170"/>
      <c r="K4" s="170"/>
      <c r="L4" s="170"/>
      <c r="M4" s="170"/>
      <c r="N4" s="170"/>
      <c r="O4" s="170"/>
      <c r="P4" s="256"/>
      <c r="Q4" s="256"/>
      <c r="R4" s="256"/>
      <c r="S4" s="256"/>
      <c r="T4" s="256"/>
      <c r="U4" s="256"/>
      <c r="V4" s="256"/>
      <c r="W4" s="256"/>
      <c r="X4" s="256"/>
      <c r="Y4" s="256"/>
      <c r="Z4" s="256"/>
      <c r="AA4" s="256"/>
      <c r="AB4" s="257"/>
      <c r="AC4" s="1"/>
      <c r="AD4" s="156"/>
      <c r="AE4" s="157"/>
    </row>
    <row r="5" spans="1:31" ht="23.3" customHeight="1" thickBot="1" x14ac:dyDescent="0.6">
      <c r="A5" s="104">
        <f>IF(D5="",1,0)</f>
        <v>1</v>
      </c>
      <c r="B5" s="236" t="s">
        <v>1</v>
      </c>
      <c r="C5" s="237"/>
      <c r="D5" s="105"/>
      <c r="E5" s="206" t="s">
        <v>60</v>
      </c>
      <c r="F5" s="207"/>
      <c r="G5" s="207"/>
      <c r="H5" s="207" t="s">
        <v>2</v>
      </c>
      <c r="I5" s="207"/>
      <c r="J5" s="246"/>
      <c r="K5" s="206" t="s">
        <v>3</v>
      </c>
      <c r="L5" s="207"/>
      <c r="M5" s="207"/>
      <c r="N5" s="207"/>
      <c r="O5" s="208"/>
      <c r="P5" s="4"/>
      <c r="Q5" s="209" t="s">
        <v>4</v>
      </c>
      <c r="R5" s="210"/>
      <c r="S5" s="210"/>
      <c r="T5" s="210"/>
      <c r="U5" s="210"/>
      <c r="V5" s="210"/>
      <c r="W5" s="210"/>
      <c r="X5" s="210"/>
      <c r="Y5" s="210"/>
      <c r="Z5" s="210"/>
      <c r="AA5" s="210"/>
      <c r="AB5" s="211"/>
      <c r="AC5" s="4"/>
      <c r="AD5" s="158" t="s">
        <v>5</v>
      </c>
      <c r="AE5" s="159"/>
    </row>
    <row r="6" spans="1:31" ht="23.3" customHeight="1" thickBot="1" x14ac:dyDescent="0.6">
      <c r="A6" s="104">
        <f>IF(D6="",1,0)</f>
        <v>1</v>
      </c>
      <c r="B6" s="238" t="s">
        <v>6</v>
      </c>
      <c r="C6" s="239"/>
      <c r="D6" s="95"/>
      <c r="E6" s="233"/>
      <c r="F6" s="234"/>
      <c r="G6" s="235"/>
      <c r="H6" s="240"/>
      <c r="I6" s="241"/>
      <c r="J6" s="242"/>
      <c r="K6" s="243"/>
      <c r="L6" s="244"/>
      <c r="M6" s="244"/>
      <c r="N6" s="244"/>
      <c r="O6" s="245"/>
      <c r="P6" s="4"/>
      <c r="Q6" s="209"/>
      <c r="R6" s="210"/>
      <c r="S6" s="210"/>
      <c r="T6" s="210"/>
      <c r="U6" s="210"/>
      <c r="V6" s="210"/>
      <c r="W6" s="210"/>
      <c r="X6" s="210"/>
      <c r="Y6" s="210"/>
      <c r="Z6" s="210"/>
      <c r="AA6" s="210"/>
      <c r="AB6" s="211"/>
      <c r="AC6" s="4"/>
      <c r="AD6" s="166" t="s">
        <v>7</v>
      </c>
      <c r="AE6" s="167"/>
    </row>
    <row r="7" spans="1:31" ht="23.3" customHeight="1" thickBot="1" x14ac:dyDescent="0.6">
      <c r="A7" s="104">
        <f>IF(E6="",1,0)</f>
        <v>1</v>
      </c>
      <c r="B7" s="180" t="s">
        <v>64</v>
      </c>
      <c r="C7" s="181"/>
      <c r="D7" s="182"/>
      <c r="E7" s="5" t="s">
        <v>8</v>
      </c>
      <c r="F7" s="203" t="s">
        <v>9</v>
      </c>
      <c r="G7" s="204"/>
      <c r="H7" s="204"/>
      <c r="I7" s="205"/>
      <c r="J7" s="139"/>
      <c r="K7" s="221" t="s">
        <v>10</v>
      </c>
      <c r="L7" s="222"/>
      <c r="M7" s="222"/>
      <c r="N7" s="222"/>
      <c r="O7" s="223"/>
      <c r="P7" s="4"/>
      <c r="Q7" s="212"/>
      <c r="R7" s="213"/>
      <c r="S7" s="213"/>
      <c r="T7" s="213"/>
      <c r="U7" s="213"/>
      <c r="V7" s="213"/>
      <c r="W7" s="213"/>
      <c r="X7" s="213"/>
      <c r="Y7" s="213"/>
      <c r="Z7" s="213"/>
      <c r="AA7" s="213"/>
      <c r="AB7" s="214"/>
      <c r="AC7" s="4"/>
      <c r="AD7" s="6" t="s">
        <v>11</v>
      </c>
      <c r="AE7" s="93"/>
    </row>
    <row r="8" spans="1:31" ht="23.3" customHeight="1" thickBot="1" x14ac:dyDescent="0.6">
      <c r="A8" s="104">
        <f>IF(H6="",1,0)</f>
        <v>1</v>
      </c>
      <c r="B8" s="230"/>
      <c r="C8" s="231"/>
      <c r="D8" s="232"/>
      <c r="E8" s="7"/>
      <c r="F8" s="227" t="s">
        <v>12</v>
      </c>
      <c r="G8" s="228"/>
      <c r="H8" s="228"/>
      <c r="I8" s="228"/>
      <c r="J8" s="229"/>
      <c r="K8" s="224"/>
      <c r="L8" s="225"/>
      <c r="M8" s="225"/>
      <c r="N8" s="225"/>
      <c r="O8" s="226"/>
      <c r="P8" s="4"/>
      <c r="Q8" s="218" t="s">
        <v>13</v>
      </c>
      <c r="R8" s="219"/>
      <c r="S8" s="219"/>
      <c r="T8" s="219"/>
      <c r="U8" s="219"/>
      <c r="V8" s="220"/>
      <c r="W8" s="218" t="s">
        <v>14</v>
      </c>
      <c r="X8" s="219"/>
      <c r="Y8" s="219"/>
      <c r="Z8" s="219"/>
      <c r="AA8" s="219"/>
      <c r="AB8" s="220"/>
      <c r="AC8" s="4"/>
      <c r="AD8" s="8" t="s">
        <v>15</v>
      </c>
      <c r="AE8" s="94"/>
    </row>
    <row r="9" spans="1:31" ht="23.3" customHeight="1" thickBot="1" x14ac:dyDescent="0.6">
      <c r="A9" s="101"/>
      <c r="B9" s="9" t="s">
        <v>63</v>
      </c>
      <c r="C9" s="10" t="s">
        <v>16</v>
      </c>
      <c r="D9" s="10" t="s">
        <v>17</v>
      </c>
      <c r="E9" s="97" t="s">
        <v>18</v>
      </c>
      <c r="F9" s="11">
        <v>1</v>
      </c>
      <c r="G9" s="11">
        <v>2</v>
      </c>
      <c r="H9" s="144"/>
      <c r="I9" s="144"/>
      <c r="J9" s="12" t="s">
        <v>19</v>
      </c>
      <c r="K9" s="97">
        <v>1</v>
      </c>
      <c r="L9" s="13">
        <v>2</v>
      </c>
      <c r="M9" s="13">
        <v>3</v>
      </c>
      <c r="N9" s="13">
        <v>4</v>
      </c>
      <c r="O9" s="14">
        <v>5</v>
      </c>
      <c r="P9" s="4"/>
      <c r="Q9" s="15" t="s">
        <v>18</v>
      </c>
      <c r="R9" s="16" t="s">
        <v>20</v>
      </c>
      <c r="S9" s="16" t="s">
        <v>18</v>
      </c>
      <c r="T9" s="16" t="s">
        <v>21</v>
      </c>
      <c r="U9" s="16" t="s">
        <v>18</v>
      </c>
      <c r="V9" s="16" t="s">
        <v>21</v>
      </c>
      <c r="W9" s="16" t="s">
        <v>18</v>
      </c>
      <c r="X9" s="16" t="s">
        <v>20</v>
      </c>
      <c r="Y9" s="16" t="s">
        <v>18</v>
      </c>
      <c r="Z9" s="16" t="s">
        <v>21</v>
      </c>
      <c r="AA9" s="16" t="s">
        <v>18</v>
      </c>
      <c r="AB9" s="17" t="s">
        <v>21</v>
      </c>
      <c r="AC9" s="4"/>
      <c r="AD9" s="18" t="s">
        <v>22</v>
      </c>
      <c r="AE9" s="94"/>
    </row>
    <row r="10" spans="1:31" ht="23.3" customHeight="1" x14ac:dyDescent="0.55000000000000004">
      <c r="A10" s="104">
        <f>IF(B8="",1,0)</f>
        <v>1</v>
      </c>
      <c r="B10" s="117"/>
      <c r="C10" s="114"/>
      <c r="D10" s="127"/>
      <c r="E10" s="19"/>
      <c r="F10" s="113"/>
      <c r="G10" s="113"/>
      <c r="H10" s="145"/>
      <c r="I10" s="145"/>
      <c r="J10" s="20">
        <f t="shared" ref="J10:J19" si="0">COUNTIF(F10:I10,"X")</f>
        <v>0</v>
      </c>
      <c r="K10" s="21"/>
      <c r="L10" s="22"/>
      <c r="M10" s="22"/>
      <c r="N10" s="22"/>
      <c r="O10" s="23"/>
      <c r="P10" s="4"/>
      <c r="Q10" s="24"/>
      <c r="R10" s="25">
        <v>1</v>
      </c>
      <c r="S10" s="26"/>
      <c r="T10" s="27">
        <v>31</v>
      </c>
      <c r="U10" s="26"/>
      <c r="V10" s="28">
        <v>61</v>
      </c>
      <c r="W10" s="140"/>
      <c r="X10" s="25">
        <v>1</v>
      </c>
      <c r="Y10" s="141"/>
      <c r="Z10" s="27">
        <v>31</v>
      </c>
      <c r="AA10" s="141"/>
      <c r="AB10" s="29">
        <v>61</v>
      </c>
      <c r="AC10" s="4"/>
      <c r="AD10" s="30" t="s">
        <v>23</v>
      </c>
      <c r="AE10" s="160"/>
    </row>
    <row r="11" spans="1:31" ht="23.3" customHeight="1" x14ac:dyDescent="0.55000000000000004">
      <c r="A11" s="104">
        <f>IF(E20="",1,0)</f>
        <v>1</v>
      </c>
      <c r="B11" s="118"/>
      <c r="C11" s="115"/>
      <c r="D11" s="128"/>
      <c r="E11" s="19"/>
      <c r="F11" s="113"/>
      <c r="G11" s="113"/>
      <c r="H11" s="145"/>
      <c r="I11" s="145"/>
      <c r="J11" s="31">
        <f t="shared" si="0"/>
        <v>0</v>
      </c>
      <c r="K11" s="32"/>
      <c r="L11" s="33"/>
      <c r="M11" s="33"/>
      <c r="N11" s="33"/>
      <c r="O11" s="34"/>
      <c r="P11" s="4"/>
      <c r="Q11" s="35"/>
      <c r="R11" s="36">
        <v>2</v>
      </c>
      <c r="S11" s="37"/>
      <c r="T11" s="38">
        <v>32</v>
      </c>
      <c r="U11" s="37"/>
      <c r="V11" s="39">
        <v>62</v>
      </c>
      <c r="W11" s="142"/>
      <c r="X11" s="36">
        <v>2</v>
      </c>
      <c r="Y11" s="143"/>
      <c r="Z11" s="38">
        <v>32</v>
      </c>
      <c r="AA11" s="143"/>
      <c r="AB11" s="40">
        <v>62</v>
      </c>
      <c r="AC11" s="4"/>
      <c r="AD11" s="41"/>
      <c r="AE11" s="160"/>
    </row>
    <row r="12" spans="1:31" ht="23.3" customHeight="1" thickBot="1" x14ac:dyDescent="0.6">
      <c r="A12" s="100"/>
      <c r="B12" s="118"/>
      <c r="C12" s="115"/>
      <c r="D12" s="128"/>
      <c r="E12" s="19"/>
      <c r="F12" s="113"/>
      <c r="G12" s="113"/>
      <c r="H12" s="145"/>
      <c r="I12" s="145"/>
      <c r="J12" s="31">
        <f t="shared" si="0"/>
        <v>0</v>
      </c>
      <c r="K12" s="32"/>
      <c r="L12" s="33"/>
      <c r="M12" s="33"/>
      <c r="N12" s="33"/>
      <c r="O12" s="34"/>
      <c r="P12" s="4"/>
      <c r="Q12" s="35"/>
      <c r="R12" s="36">
        <v>3</v>
      </c>
      <c r="S12" s="37"/>
      <c r="T12" s="38">
        <v>33</v>
      </c>
      <c r="U12" s="37"/>
      <c r="V12" s="39">
        <v>63</v>
      </c>
      <c r="W12" s="142"/>
      <c r="X12" s="36">
        <v>3</v>
      </c>
      <c r="Y12" s="143"/>
      <c r="Z12" s="38">
        <v>33</v>
      </c>
      <c r="AA12" s="143"/>
      <c r="AB12" s="40">
        <v>63</v>
      </c>
      <c r="AC12" s="4"/>
      <c r="AD12" s="42"/>
      <c r="AE12" s="161"/>
    </row>
    <row r="13" spans="1:31" ht="23.3" customHeight="1" thickBot="1" x14ac:dyDescent="0.6">
      <c r="A13" s="104">
        <f>IF(B24="",1,0)</f>
        <v>1</v>
      </c>
      <c r="B13" s="118"/>
      <c r="C13" s="115"/>
      <c r="D13" s="128"/>
      <c r="E13" s="19"/>
      <c r="F13" s="113"/>
      <c r="G13" s="113"/>
      <c r="H13" s="145"/>
      <c r="I13" s="145"/>
      <c r="J13" s="31">
        <f t="shared" si="0"/>
        <v>0</v>
      </c>
      <c r="K13" s="32"/>
      <c r="L13" s="33"/>
      <c r="M13" s="33"/>
      <c r="N13" s="33"/>
      <c r="O13" s="34"/>
      <c r="P13" s="4"/>
      <c r="Q13" s="35"/>
      <c r="R13" s="36">
        <v>4</v>
      </c>
      <c r="S13" s="37"/>
      <c r="T13" s="38">
        <v>34</v>
      </c>
      <c r="U13" s="37"/>
      <c r="V13" s="39">
        <v>64</v>
      </c>
      <c r="W13" s="142"/>
      <c r="X13" s="36">
        <v>4</v>
      </c>
      <c r="Y13" s="143"/>
      <c r="Z13" s="38">
        <v>34</v>
      </c>
      <c r="AA13" s="143"/>
      <c r="AB13" s="40">
        <v>64</v>
      </c>
      <c r="AC13" s="4"/>
      <c r="AD13" s="158" t="s">
        <v>24</v>
      </c>
      <c r="AE13" s="159"/>
    </row>
    <row r="14" spans="1:31" ht="23.3" customHeight="1" x14ac:dyDescent="0.55000000000000004">
      <c r="A14" s="104">
        <f>IF(E36="",1,0)</f>
        <v>1</v>
      </c>
      <c r="B14" s="118"/>
      <c r="C14" s="115"/>
      <c r="D14" s="128"/>
      <c r="E14" s="19"/>
      <c r="F14" s="113"/>
      <c r="G14" s="113"/>
      <c r="H14" s="145"/>
      <c r="I14" s="145"/>
      <c r="J14" s="31">
        <f t="shared" si="0"/>
        <v>0</v>
      </c>
      <c r="K14" s="32"/>
      <c r="L14" s="33"/>
      <c r="M14" s="33"/>
      <c r="N14" s="33"/>
      <c r="O14" s="34"/>
      <c r="P14" s="4"/>
      <c r="Q14" s="35"/>
      <c r="R14" s="36">
        <v>5</v>
      </c>
      <c r="S14" s="37"/>
      <c r="T14" s="38">
        <v>35</v>
      </c>
      <c r="U14" s="37"/>
      <c r="V14" s="39">
        <v>65</v>
      </c>
      <c r="W14" s="142"/>
      <c r="X14" s="36">
        <v>5</v>
      </c>
      <c r="Y14" s="143"/>
      <c r="Z14" s="38">
        <v>35</v>
      </c>
      <c r="AA14" s="143"/>
      <c r="AB14" s="40">
        <v>65</v>
      </c>
      <c r="AC14" s="4"/>
      <c r="AD14" s="6" t="s">
        <v>11</v>
      </c>
      <c r="AE14" s="93"/>
    </row>
    <row r="15" spans="1:31" ht="23.3" customHeight="1" x14ac:dyDescent="0.55000000000000004">
      <c r="A15" s="102"/>
      <c r="B15" s="118"/>
      <c r="C15" s="115"/>
      <c r="D15" s="128"/>
      <c r="E15" s="19"/>
      <c r="F15" s="113"/>
      <c r="G15" s="113"/>
      <c r="H15" s="145"/>
      <c r="I15" s="145"/>
      <c r="J15" s="31">
        <f t="shared" si="0"/>
        <v>0</v>
      </c>
      <c r="K15" s="32"/>
      <c r="L15" s="33"/>
      <c r="M15" s="33"/>
      <c r="N15" s="33"/>
      <c r="O15" s="34"/>
      <c r="P15" s="4"/>
      <c r="Q15" s="35"/>
      <c r="R15" s="36">
        <v>6</v>
      </c>
      <c r="S15" s="37"/>
      <c r="T15" s="38">
        <v>36</v>
      </c>
      <c r="U15" s="37"/>
      <c r="V15" s="39">
        <v>66</v>
      </c>
      <c r="W15" s="142"/>
      <c r="X15" s="36">
        <v>6</v>
      </c>
      <c r="Y15" s="143"/>
      <c r="Z15" s="38">
        <v>36</v>
      </c>
      <c r="AA15" s="143"/>
      <c r="AB15" s="40">
        <v>66</v>
      </c>
      <c r="AC15" s="4"/>
      <c r="AD15" s="8" t="s">
        <v>15</v>
      </c>
      <c r="AE15" s="94"/>
    </row>
    <row r="16" spans="1:31" ht="23.3" customHeight="1" x14ac:dyDescent="0.55000000000000004">
      <c r="A16" s="96"/>
      <c r="B16" s="118"/>
      <c r="C16" s="115"/>
      <c r="D16" s="128"/>
      <c r="E16" s="19"/>
      <c r="F16" s="113"/>
      <c r="G16" s="113"/>
      <c r="H16" s="145"/>
      <c r="I16" s="145"/>
      <c r="J16" s="31">
        <f t="shared" si="0"/>
        <v>0</v>
      </c>
      <c r="K16" s="32"/>
      <c r="L16" s="33"/>
      <c r="M16" s="33"/>
      <c r="N16" s="33"/>
      <c r="O16" s="34"/>
      <c r="P16" s="4"/>
      <c r="Q16" s="35"/>
      <c r="R16" s="36">
        <v>7</v>
      </c>
      <c r="S16" s="37"/>
      <c r="T16" s="38">
        <v>37</v>
      </c>
      <c r="U16" s="37"/>
      <c r="V16" s="39">
        <v>67</v>
      </c>
      <c r="W16" s="142"/>
      <c r="X16" s="36">
        <v>7</v>
      </c>
      <c r="Y16" s="143"/>
      <c r="Z16" s="38">
        <v>37</v>
      </c>
      <c r="AA16" s="143"/>
      <c r="AB16" s="40">
        <v>67</v>
      </c>
      <c r="AC16" s="4"/>
      <c r="AD16" s="18" t="s">
        <v>22</v>
      </c>
      <c r="AE16" s="94"/>
    </row>
    <row r="17" spans="1:31" ht="23.3" customHeight="1" x14ac:dyDescent="0.55000000000000004">
      <c r="A17" s="104">
        <v>0</v>
      </c>
      <c r="B17" s="118"/>
      <c r="C17" s="115"/>
      <c r="D17" s="128"/>
      <c r="E17" s="19"/>
      <c r="F17" s="113"/>
      <c r="G17" s="113"/>
      <c r="H17" s="145"/>
      <c r="I17" s="145"/>
      <c r="J17" s="31">
        <f t="shared" si="0"/>
        <v>0</v>
      </c>
      <c r="K17" s="32"/>
      <c r="L17" s="33"/>
      <c r="M17" s="33"/>
      <c r="N17" s="33"/>
      <c r="O17" s="34"/>
      <c r="P17" s="4"/>
      <c r="Q17" s="35"/>
      <c r="R17" s="36">
        <v>8</v>
      </c>
      <c r="S17" s="37"/>
      <c r="T17" s="38">
        <v>38</v>
      </c>
      <c r="U17" s="37"/>
      <c r="V17" s="39">
        <v>68</v>
      </c>
      <c r="W17" s="142"/>
      <c r="X17" s="36">
        <v>8</v>
      </c>
      <c r="Y17" s="143"/>
      <c r="Z17" s="38">
        <v>38</v>
      </c>
      <c r="AA17" s="143"/>
      <c r="AB17" s="40">
        <v>68</v>
      </c>
      <c r="AC17" s="4"/>
      <c r="AD17" s="30" t="s">
        <v>23</v>
      </c>
      <c r="AE17" s="160"/>
    </row>
    <row r="18" spans="1:31" ht="23.3" customHeight="1" x14ac:dyDescent="0.55000000000000004">
      <c r="A18" s="104">
        <v>0</v>
      </c>
      <c r="B18" s="118"/>
      <c r="C18" s="115"/>
      <c r="D18" s="128"/>
      <c r="E18" s="19"/>
      <c r="F18" s="113"/>
      <c r="G18" s="113"/>
      <c r="H18" s="145"/>
      <c r="I18" s="145"/>
      <c r="J18" s="31">
        <f t="shared" si="0"/>
        <v>0</v>
      </c>
      <c r="K18" s="32"/>
      <c r="L18" s="33"/>
      <c r="M18" s="33"/>
      <c r="N18" s="33"/>
      <c r="O18" s="34"/>
      <c r="P18" s="4"/>
      <c r="Q18" s="35"/>
      <c r="R18" s="36">
        <v>9</v>
      </c>
      <c r="S18" s="37"/>
      <c r="T18" s="38">
        <v>39</v>
      </c>
      <c r="U18" s="37"/>
      <c r="V18" s="39">
        <v>69</v>
      </c>
      <c r="W18" s="142"/>
      <c r="X18" s="36">
        <v>9</v>
      </c>
      <c r="Y18" s="143"/>
      <c r="Z18" s="38">
        <v>39</v>
      </c>
      <c r="AA18" s="143"/>
      <c r="AB18" s="40">
        <v>69</v>
      </c>
      <c r="AC18" s="4"/>
      <c r="AD18" s="41"/>
      <c r="AE18" s="160"/>
    </row>
    <row r="19" spans="1:31" ht="23.3" customHeight="1" thickBot="1" x14ac:dyDescent="0.6">
      <c r="A19" s="104">
        <v>0</v>
      </c>
      <c r="B19" s="118"/>
      <c r="C19" s="115"/>
      <c r="D19" s="129"/>
      <c r="E19" s="19"/>
      <c r="F19" s="113"/>
      <c r="G19" s="113"/>
      <c r="H19" s="145"/>
      <c r="I19" s="145"/>
      <c r="J19" s="43">
        <f t="shared" si="0"/>
        <v>0</v>
      </c>
      <c r="K19" s="44"/>
      <c r="L19" s="45"/>
      <c r="M19" s="45"/>
      <c r="N19" s="45"/>
      <c r="O19" s="46"/>
      <c r="P19" s="4"/>
      <c r="Q19" s="35"/>
      <c r="R19" s="36">
        <v>10</v>
      </c>
      <c r="S19" s="37"/>
      <c r="T19" s="38">
        <v>40</v>
      </c>
      <c r="U19" s="37"/>
      <c r="V19" s="39">
        <v>70</v>
      </c>
      <c r="W19" s="142"/>
      <c r="X19" s="36">
        <v>10</v>
      </c>
      <c r="Y19" s="143"/>
      <c r="Z19" s="38">
        <v>40</v>
      </c>
      <c r="AA19" s="143"/>
      <c r="AB19" s="40">
        <v>70</v>
      </c>
      <c r="AC19" s="4"/>
      <c r="AD19" s="41"/>
      <c r="AE19" s="160"/>
    </row>
    <row r="20" spans="1:31" ht="23.3" customHeight="1" thickBot="1" x14ac:dyDescent="0.6">
      <c r="A20" s="96"/>
      <c r="B20" s="119"/>
      <c r="C20" s="115"/>
      <c r="D20" s="48" t="s">
        <v>26</v>
      </c>
      <c r="E20" s="197"/>
      <c r="F20" s="198"/>
      <c r="G20" s="198"/>
      <c r="H20" s="198"/>
      <c r="I20" s="198"/>
      <c r="J20" s="198"/>
      <c r="K20" s="21"/>
      <c r="L20" s="22"/>
      <c r="M20" s="22"/>
      <c r="N20" s="49"/>
      <c r="O20" s="50"/>
      <c r="P20" s="4"/>
      <c r="Q20" s="35"/>
      <c r="R20" s="36">
        <v>11</v>
      </c>
      <c r="S20" s="37"/>
      <c r="T20" s="38">
        <v>41</v>
      </c>
      <c r="U20" s="37"/>
      <c r="V20" s="39">
        <v>71</v>
      </c>
      <c r="W20" s="142"/>
      <c r="X20" s="36">
        <v>11</v>
      </c>
      <c r="Y20" s="143"/>
      <c r="Z20" s="38">
        <v>41</v>
      </c>
      <c r="AA20" s="143"/>
      <c r="AB20" s="40">
        <v>71</v>
      </c>
      <c r="AC20" s="4"/>
      <c r="AD20" s="42"/>
      <c r="AE20" s="161"/>
    </row>
    <row r="21" spans="1:31" ht="23.3" customHeight="1" thickBot="1" x14ac:dyDescent="0.6">
      <c r="A21" s="104">
        <v>0</v>
      </c>
      <c r="B21" s="120"/>
      <c r="C21" s="115"/>
      <c r="D21" s="52" t="s">
        <v>27</v>
      </c>
      <c r="E21" s="199"/>
      <c r="F21" s="200"/>
      <c r="G21" s="200"/>
      <c r="H21" s="200"/>
      <c r="I21" s="200"/>
      <c r="J21" s="200"/>
      <c r="K21" s="44"/>
      <c r="L21" s="45"/>
      <c r="M21" s="45"/>
      <c r="N21" s="53"/>
      <c r="O21" s="54"/>
      <c r="P21" s="4"/>
      <c r="Q21" s="35"/>
      <c r="R21" s="36">
        <v>12</v>
      </c>
      <c r="S21" s="37"/>
      <c r="T21" s="38">
        <v>42</v>
      </c>
      <c r="U21" s="37"/>
      <c r="V21" s="39">
        <v>72</v>
      </c>
      <c r="W21" s="142"/>
      <c r="X21" s="36">
        <v>12</v>
      </c>
      <c r="Y21" s="143"/>
      <c r="Z21" s="38">
        <v>42</v>
      </c>
      <c r="AA21" s="143"/>
      <c r="AB21" s="40">
        <v>72</v>
      </c>
      <c r="AC21" s="4"/>
      <c r="AD21" s="158" t="s">
        <v>28</v>
      </c>
      <c r="AE21" s="159"/>
    </row>
    <row r="22" spans="1:31" ht="23.3" customHeight="1" thickBot="1" x14ac:dyDescent="0.6">
      <c r="A22" s="104">
        <v>0</v>
      </c>
      <c r="B22" s="116"/>
      <c r="C22" s="107"/>
      <c r="D22" s="107"/>
      <c r="E22" s="107"/>
      <c r="F22" s="107"/>
      <c r="G22" s="107"/>
      <c r="H22" s="107"/>
      <c r="I22" s="107"/>
      <c r="J22" s="107"/>
      <c r="K22" s="107"/>
      <c r="L22" s="107"/>
      <c r="M22" s="107"/>
      <c r="N22" s="107"/>
      <c r="O22" s="112"/>
      <c r="P22" s="4"/>
      <c r="Q22" s="35"/>
      <c r="R22" s="36">
        <v>13</v>
      </c>
      <c r="S22" s="37"/>
      <c r="T22" s="38">
        <v>43</v>
      </c>
      <c r="U22" s="37"/>
      <c r="V22" s="39">
        <v>73</v>
      </c>
      <c r="W22" s="142"/>
      <c r="X22" s="36">
        <v>13</v>
      </c>
      <c r="Y22" s="143"/>
      <c r="Z22" s="38">
        <v>43</v>
      </c>
      <c r="AA22" s="143"/>
      <c r="AB22" s="40">
        <v>73</v>
      </c>
      <c r="AC22" s="4"/>
      <c r="AD22" s="6" t="s">
        <v>11</v>
      </c>
      <c r="AE22" s="93"/>
    </row>
    <row r="23" spans="1:31" ht="23.3" customHeight="1" thickBot="1" x14ac:dyDescent="0.6">
      <c r="A23" s="104">
        <v>0</v>
      </c>
      <c r="B23" s="180" t="s">
        <v>65</v>
      </c>
      <c r="C23" s="181"/>
      <c r="D23" s="182"/>
      <c r="E23" s="5" t="s">
        <v>8</v>
      </c>
      <c r="F23" s="203" t="s">
        <v>9</v>
      </c>
      <c r="G23" s="204"/>
      <c r="H23" s="204"/>
      <c r="I23" s="205"/>
      <c r="J23" s="139"/>
      <c r="K23" s="221" t="s">
        <v>10</v>
      </c>
      <c r="L23" s="222"/>
      <c r="M23" s="222"/>
      <c r="N23" s="222"/>
      <c r="O23" s="223"/>
      <c r="P23" s="4"/>
      <c r="Q23" s="35"/>
      <c r="R23" s="36">
        <v>14</v>
      </c>
      <c r="S23" s="37"/>
      <c r="T23" s="38">
        <v>44</v>
      </c>
      <c r="U23" s="37"/>
      <c r="V23" s="39">
        <v>74</v>
      </c>
      <c r="W23" s="142"/>
      <c r="X23" s="36">
        <v>14</v>
      </c>
      <c r="Y23" s="143"/>
      <c r="Z23" s="38">
        <v>44</v>
      </c>
      <c r="AA23" s="143"/>
      <c r="AB23" s="40">
        <v>74</v>
      </c>
      <c r="AC23" s="4"/>
      <c r="AD23" s="8" t="s">
        <v>15</v>
      </c>
      <c r="AE23" s="94"/>
    </row>
    <row r="24" spans="1:31" ht="23.3" customHeight="1" thickBot="1" x14ac:dyDescent="0.6">
      <c r="A24" s="96"/>
      <c r="B24" s="230"/>
      <c r="C24" s="231"/>
      <c r="D24" s="232"/>
      <c r="E24" s="7"/>
      <c r="F24" s="219" t="s">
        <v>12</v>
      </c>
      <c r="G24" s="219"/>
      <c r="H24" s="219"/>
      <c r="I24" s="219"/>
      <c r="J24" s="220"/>
      <c r="K24" s="247"/>
      <c r="L24" s="248"/>
      <c r="M24" s="248"/>
      <c r="N24" s="248"/>
      <c r="O24" s="249"/>
      <c r="P24" s="4"/>
      <c r="Q24" s="35"/>
      <c r="R24" s="36">
        <v>15</v>
      </c>
      <c r="S24" s="37"/>
      <c r="T24" s="38">
        <v>45</v>
      </c>
      <c r="U24" s="37"/>
      <c r="V24" s="39">
        <v>75</v>
      </c>
      <c r="W24" s="142"/>
      <c r="X24" s="36">
        <v>15</v>
      </c>
      <c r="Y24" s="143"/>
      <c r="Z24" s="38">
        <v>45</v>
      </c>
      <c r="AA24" s="143"/>
      <c r="AB24" s="40">
        <v>75</v>
      </c>
      <c r="AC24" s="4"/>
      <c r="AD24" s="18" t="s">
        <v>22</v>
      </c>
      <c r="AE24" s="94"/>
    </row>
    <row r="25" spans="1:31" ht="23.3" customHeight="1" thickBot="1" x14ac:dyDescent="0.6">
      <c r="A25" s="104">
        <v>0</v>
      </c>
      <c r="B25" s="10" t="s">
        <v>63</v>
      </c>
      <c r="C25" s="123" t="s">
        <v>16</v>
      </c>
      <c r="D25" s="123" t="s">
        <v>17</v>
      </c>
      <c r="E25" s="97" t="s">
        <v>18</v>
      </c>
      <c r="F25" s="11">
        <v>1</v>
      </c>
      <c r="G25" s="11">
        <v>2</v>
      </c>
      <c r="H25" s="144"/>
      <c r="I25" s="144"/>
      <c r="J25" s="55" t="s">
        <v>19</v>
      </c>
      <c r="K25" s="13">
        <v>1</v>
      </c>
      <c r="L25" s="13">
        <v>2</v>
      </c>
      <c r="M25" s="13">
        <v>3</v>
      </c>
      <c r="N25" s="13">
        <v>4</v>
      </c>
      <c r="O25" s="14">
        <v>5</v>
      </c>
      <c r="P25" s="4"/>
      <c r="Q25" s="35"/>
      <c r="R25" s="36">
        <v>16</v>
      </c>
      <c r="S25" s="37"/>
      <c r="T25" s="38">
        <v>46</v>
      </c>
      <c r="U25" s="37"/>
      <c r="V25" s="39">
        <v>76</v>
      </c>
      <c r="W25" s="142"/>
      <c r="X25" s="36">
        <v>16</v>
      </c>
      <c r="Y25" s="143"/>
      <c r="Z25" s="38">
        <v>46</v>
      </c>
      <c r="AA25" s="143"/>
      <c r="AB25" s="40">
        <v>76</v>
      </c>
      <c r="AC25" s="4"/>
      <c r="AD25" s="30" t="s">
        <v>23</v>
      </c>
      <c r="AE25" s="160"/>
    </row>
    <row r="26" spans="1:31" ht="23.3" customHeight="1" x14ac:dyDescent="0.55000000000000004">
      <c r="A26" s="104">
        <v>0</v>
      </c>
      <c r="B26" s="121"/>
      <c r="C26" s="125"/>
      <c r="D26" s="125"/>
      <c r="E26" s="56"/>
      <c r="F26" s="113"/>
      <c r="G26" s="113"/>
      <c r="H26" s="145"/>
      <c r="I26" s="145"/>
      <c r="J26" s="57">
        <f t="shared" ref="J26:J35" si="1">COUNTIF(F26:I26,"X")</f>
        <v>0</v>
      </c>
      <c r="K26" s="21"/>
      <c r="L26" s="22"/>
      <c r="M26" s="22"/>
      <c r="N26" s="22"/>
      <c r="O26" s="23"/>
      <c r="P26" s="4"/>
      <c r="Q26" s="35"/>
      <c r="R26" s="36">
        <v>17</v>
      </c>
      <c r="S26" s="37"/>
      <c r="T26" s="38">
        <v>47</v>
      </c>
      <c r="U26" s="37"/>
      <c r="V26" s="39">
        <v>77</v>
      </c>
      <c r="W26" s="142"/>
      <c r="X26" s="36">
        <v>17</v>
      </c>
      <c r="Y26" s="143"/>
      <c r="Z26" s="38">
        <v>47</v>
      </c>
      <c r="AA26" s="143"/>
      <c r="AB26" s="40">
        <v>77</v>
      </c>
      <c r="AC26" s="4"/>
      <c r="AD26" s="41"/>
      <c r="AE26" s="160"/>
    </row>
    <row r="27" spans="1:31" ht="23.3" customHeight="1" x14ac:dyDescent="0.55000000000000004">
      <c r="A27" s="104">
        <v>0</v>
      </c>
      <c r="B27" s="122"/>
      <c r="C27" s="119"/>
      <c r="D27" s="119"/>
      <c r="E27" s="56"/>
      <c r="F27" s="113"/>
      <c r="G27" s="113"/>
      <c r="H27" s="145"/>
      <c r="I27" s="145"/>
      <c r="J27" s="31">
        <f t="shared" si="1"/>
        <v>0</v>
      </c>
      <c r="K27" s="32"/>
      <c r="L27" s="33"/>
      <c r="M27" s="33"/>
      <c r="N27" s="33"/>
      <c r="O27" s="34"/>
      <c r="P27" s="4"/>
      <c r="Q27" s="35"/>
      <c r="R27" s="36">
        <v>18</v>
      </c>
      <c r="S27" s="37"/>
      <c r="T27" s="38">
        <v>48</v>
      </c>
      <c r="U27" s="37"/>
      <c r="V27" s="39">
        <v>78</v>
      </c>
      <c r="W27" s="142"/>
      <c r="X27" s="36">
        <v>18</v>
      </c>
      <c r="Y27" s="143"/>
      <c r="Z27" s="38">
        <v>48</v>
      </c>
      <c r="AA27" s="143"/>
      <c r="AB27" s="40">
        <v>78</v>
      </c>
      <c r="AC27" s="4"/>
      <c r="AD27" s="41"/>
      <c r="AE27" s="160"/>
    </row>
    <row r="28" spans="1:31" ht="23.3" customHeight="1" thickBot="1" x14ac:dyDescent="0.6">
      <c r="A28" s="96"/>
      <c r="B28" s="122"/>
      <c r="C28" s="119"/>
      <c r="D28" s="119"/>
      <c r="E28" s="56"/>
      <c r="F28" s="113"/>
      <c r="G28" s="113"/>
      <c r="H28" s="145"/>
      <c r="I28" s="145"/>
      <c r="J28" s="31">
        <f t="shared" si="1"/>
        <v>0</v>
      </c>
      <c r="K28" s="32"/>
      <c r="L28" s="33"/>
      <c r="M28" s="33"/>
      <c r="N28" s="33"/>
      <c r="O28" s="34"/>
      <c r="P28" s="4"/>
      <c r="Q28" s="35"/>
      <c r="R28" s="36">
        <v>19</v>
      </c>
      <c r="S28" s="37"/>
      <c r="T28" s="38">
        <v>49</v>
      </c>
      <c r="U28" s="37"/>
      <c r="V28" s="39">
        <v>79</v>
      </c>
      <c r="W28" s="142"/>
      <c r="X28" s="36">
        <v>19</v>
      </c>
      <c r="Y28" s="143"/>
      <c r="Z28" s="38">
        <v>49</v>
      </c>
      <c r="AA28" s="143"/>
      <c r="AB28" s="40">
        <v>79</v>
      </c>
      <c r="AC28" s="4"/>
      <c r="AD28" s="42"/>
      <c r="AE28" s="161"/>
    </row>
    <row r="29" spans="1:31" ht="23.3" customHeight="1" thickBot="1" x14ac:dyDescent="0.6">
      <c r="A29" s="104">
        <v>0</v>
      </c>
      <c r="B29" s="122"/>
      <c r="C29" s="119"/>
      <c r="D29" s="119"/>
      <c r="E29" s="56"/>
      <c r="F29" s="113"/>
      <c r="G29" s="113"/>
      <c r="H29" s="145"/>
      <c r="I29" s="145"/>
      <c r="J29" s="31">
        <f t="shared" si="1"/>
        <v>0</v>
      </c>
      <c r="K29" s="32"/>
      <c r="L29" s="33"/>
      <c r="M29" s="33"/>
      <c r="N29" s="33"/>
      <c r="O29" s="34"/>
      <c r="P29" s="4"/>
      <c r="Q29" s="35"/>
      <c r="R29" s="36">
        <v>20</v>
      </c>
      <c r="S29" s="37"/>
      <c r="T29" s="38">
        <v>50</v>
      </c>
      <c r="U29" s="37"/>
      <c r="V29" s="39">
        <v>80</v>
      </c>
      <c r="W29" s="142"/>
      <c r="X29" s="36">
        <v>20</v>
      </c>
      <c r="Y29" s="143"/>
      <c r="Z29" s="38">
        <v>50</v>
      </c>
      <c r="AA29" s="143"/>
      <c r="AB29" s="40">
        <v>80</v>
      </c>
      <c r="AC29" s="4"/>
      <c r="AD29" s="158" t="s">
        <v>29</v>
      </c>
      <c r="AE29" s="159"/>
    </row>
    <row r="30" spans="1:31" ht="23.3" customHeight="1" x14ac:dyDescent="0.55000000000000004">
      <c r="A30" s="104">
        <v>0</v>
      </c>
      <c r="B30" s="122"/>
      <c r="C30" s="119"/>
      <c r="D30" s="119"/>
      <c r="E30" s="56"/>
      <c r="F30" s="113"/>
      <c r="G30" s="113"/>
      <c r="H30" s="145"/>
      <c r="I30" s="145"/>
      <c r="J30" s="31">
        <f t="shared" si="1"/>
        <v>0</v>
      </c>
      <c r="K30" s="32"/>
      <c r="L30" s="33"/>
      <c r="M30" s="33"/>
      <c r="N30" s="33"/>
      <c r="O30" s="34"/>
      <c r="P30" s="4"/>
      <c r="Q30" s="35"/>
      <c r="R30" s="36">
        <v>21</v>
      </c>
      <c r="S30" s="37"/>
      <c r="T30" s="38">
        <v>51</v>
      </c>
      <c r="U30" s="37"/>
      <c r="V30" s="39">
        <v>81</v>
      </c>
      <c r="W30" s="142"/>
      <c r="X30" s="36">
        <v>21</v>
      </c>
      <c r="Y30" s="143"/>
      <c r="Z30" s="38">
        <v>51</v>
      </c>
      <c r="AA30" s="143"/>
      <c r="AB30" s="40">
        <v>81</v>
      </c>
      <c r="AC30" s="4"/>
      <c r="AD30" s="6" t="s">
        <v>11</v>
      </c>
      <c r="AE30" s="93"/>
    </row>
    <row r="31" spans="1:31" ht="23.3" customHeight="1" x14ac:dyDescent="0.55000000000000004">
      <c r="A31" s="104">
        <v>0</v>
      </c>
      <c r="B31" s="122"/>
      <c r="C31" s="119"/>
      <c r="D31" s="119"/>
      <c r="E31" s="56"/>
      <c r="F31" s="113"/>
      <c r="G31" s="113"/>
      <c r="H31" s="145"/>
      <c r="I31" s="145"/>
      <c r="J31" s="31">
        <f t="shared" si="1"/>
        <v>0</v>
      </c>
      <c r="K31" s="32"/>
      <c r="L31" s="33"/>
      <c r="M31" s="33"/>
      <c r="N31" s="33"/>
      <c r="O31" s="34"/>
      <c r="P31" s="4"/>
      <c r="Q31" s="35"/>
      <c r="R31" s="36">
        <v>22</v>
      </c>
      <c r="S31" s="37"/>
      <c r="T31" s="38">
        <v>52</v>
      </c>
      <c r="U31" s="37"/>
      <c r="V31" s="39">
        <v>82</v>
      </c>
      <c r="W31" s="142"/>
      <c r="X31" s="36">
        <v>22</v>
      </c>
      <c r="Y31" s="143"/>
      <c r="Z31" s="38">
        <v>52</v>
      </c>
      <c r="AA31" s="143"/>
      <c r="AB31" s="40">
        <v>82</v>
      </c>
      <c r="AC31" s="4"/>
      <c r="AD31" s="8" t="s">
        <v>15</v>
      </c>
      <c r="AE31" s="94"/>
    </row>
    <row r="32" spans="1:31" ht="23.3" customHeight="1" x14ac:dyDescent="0.55000000000000004">
      <c r="A32" s="102"/>
      <c r="B32" s="122"/>
      <c r="C32" s="119"/>
      <c r="D32" s="119"/>
      <c r="E32" s="56"/>
      <c r="F32" s="113"/>
      <c r="G32" s="113"/>
      <c r="H32" s="145"/>
      <c r="I32" s="145"/>
      <c r="J32" s="31">
        <f t="shared" si="1"/>
        <v>0</v>
      </c>
      <c r="K32" s="32"/>
      <c r="L32" s="33"/>
      <c r="M32" s="33"/>
      <c r="N32" s="33"/>
      <c r="O32" s="34"/>
      <c r="P32" s="4"/>
      <c r="Q32" s="35"/>
      <c r="R32" s="36">
        <v>23</v>
      </c>
      <c r="S32" s="37"/>
      <c r="T32" s="38">
        <v>53</v>
      </c>
      <c r="U32" s="37"/>
      <c r="V32" s="39">
        <v>83</v>
      </c>
      <c r="W32" s="142"/>
      <c r="X32" s="36">
        <v>23</v>
      </c>
      <c r="Y32" s="143"/>
      <c r="Z32" s="38">
        <v>53</v>
      </c>
      <c r="AA32" s="143"/>
      <c r="AB32" s="40">
        <v>83</v>
      </c>
      <c r="AC32" s="4"/>
      <c r="AD32" s="8" t="s">
        <v>22</v>
      </c>
      <c r="AE32" s="94"/>
    </row>
    <row r="33" spans="1:31" ht="23.3" customHeight="1" x14ac:dyDescent="0.55000000000000004">
      <c r="A33" s="96"/>
      <c r="B33" s="122"/>
      <c r="C33" s="119"/>
      <c r="D33" s="119"/>
      <c r="E33" s="56"/>
      <c r="F33" s="113"/>
      <c r="G33" s="113"/>
      <c r="H33" s="145"/>
      <c r="I33" s="145"/>
      <c r="J33" s="31">
        <f t="shared" si="1"/>
        <v>0</v>
      </c>
      <c r="K33" s="32"/>
      <c r="L33" s="33"/>
      <c r="M33" s="33"/>
      <c r="N33" s="33"/>
      <c r="O33" s="34"/>
      <c r="P33" s="4"/>
      <c r="Q33" s="35"/>
      <c r="R33" s="36">
        <v>24</v>
      </c>
      <c r="S33" s="37"/>
      <c r="T33" s="38">
        <v>54</v>
      </c>
      <c r="U33" s="37"/>
      <c r="V33" s="39">
        <v>84</v>
      </c>
      <c r="W33" s="142"/>
      <c r="X33" s="36">
        <v>24</v>
      </c>
      <c r="Y33" s="143"/>
      <c r="Z33" s="38">
        <v>54</v>
      </c>
      <c r="AA33" s="143"/>
      <c r="AB33" s="40">
        <v>84</v>
      </c>
      <c r="AC33" s="4"/>
      <c r="AD33" s="30" t="s">
        <v>23</v>
      </c>
      <c r="AE33" s="162"/>
    </row>
    <row r="34" spans="1:31" ht="23.3" customHeight="1" x14ac:dyDescent="0.55000000000000004">
      <c r="A34" s="104">
        <v>0</v>
      </c>
      <c r="B34" s="122"/>
      <c r="C34" s="119"/>
      <c r="D34" s="119"/>
      <c r="E34" s="56"/>
      <c r="F34" s="113"/>
      <c r="G34" s="113"/>
      <c r="H34" s="145"/>
      <c r="I34" s="145"/>
      <c r="J34" s="31">
        <f t="shared" si="1"/>
        <v>0</v>
      </c>
      <c r="K34" s="32"/>
      <c r="L34" s="33"/>
      <c r="M34" s="33"/>
      <c r="N34" s="33"/>
      <c r="O34" s="34"/>
      <c r="P34" s="4"/>
      <c r="Q34" s="35"/>
      <c r="R34" s="36">
        <v>25</v>
      </c>
      <c r="S34" s="37"/>
      <c r="T34" s="38">
        <v>55</v>
      </c>
      <c r="U34" s="37"/>
      <c r="V34" s="39">
        <v>85</v>
      </c>
      <c r="W34" s="142"/>
      <c r="X34" s="36">
        <v>25</v>
      </c>
      <c r="Y34" s="143"/>
      <c r="Z34" s="38">
        <v>55</v>
      </c>
      <c r="AA34" s="143"/>
      <c r="AB34" s="40">
        <v>85</v>
      </c>
      <c r="AC34" s="4"/>
      <c r="AD34" s="41"/>
      <c r="AE34" s="162"/>
    </row>
    <row r="35" spans="1:31" ht="23.3" customHeight="1" thickBot="1" x14ac:dyDescent="0.6">
      <c r="A35" s="96"/>
      <c r="B35" s="122"/>
      <c r="C35" s="119"/>
      <c r="D35" s="120"/>
      <c r="E35" s="56"/>
      <c r="F35" s="113"/>
      <c r="G35" s="113"/>
      <c r="H35" s="145"/>
      <c r="I35" s="145"/>
      <c r="J35" s="43">
        <f t="shared" si="1"/>
        <v>0</v>
      </c>
      <c r="K35" s="44"/>
      <c r="L35" s="45"/>
      <c r="M35" s="45"/>
      <c r="N35" s="45"/>
      <c r="O35" s="46"/>
      <c r="P35" s="4"/>
      <c r="Q35" s="35"/>
      <c r="R35" s="36">
        <v>26</v>
      </c>
      <c r="S35" s="37"/>
      <c r="T35" s="38">
        <v>56</v>
      </c>
      <c r="U35" s="37"/>
      <c r="V35" s="39">
        <v>86</v>
      </c>
      <c r="W35" s="142"/>
      <c r="X35" s="36">
        <v>26</v>
      </c>
      <c r="Y35" s="143"/>
      <c r="Z35" s="38">
        <v>56</v>
      </c>
      <c r="AA35" s="143"/>
      <c r="AB35" s="40">
        <v>86</v>
      </c>
      <c r="AC35" s="4"/>
      <c r="AD35" s="41"/>
      <c r="AE35" s="162"/>
    </row>
    <row r="36" spans="1:31" ht="23.3" customHeight="1" thickBot="1" x14ac:dyDescent="0.6">
      <c r="A36" s="104">
        <v>0</v>
      </c>
      <c r="B36" s="47"/>
      <c r="C36" s="126"/>
      <c r="D36" s="124" t="s">
        <v>26</v>
      </c>
      <c r="E36" s="197"/>
      <c r="F36" s="198"/>
      <c r="G36" s="198"/>
      <c r="H36" s="198"/>
      <c r="I36" s="198"/>
      <c r="J36" s="198"/>
      <c r="K36" s="21"/>
      <c r="L36" s="22"/>
      <c r="M36" s="22"/>
      <c r="N36" s="49"/>
      <c r="O36" s="50"/>
      <c r="P36" s="4"/>
      <c r="Q36" s="35"/>
      <c r="R36" s="36">
        <v>27</v>
      </c>
      <c r="S36" s="37"/>
      <c r="T36" s="38">
        <v>57</v>
      </c>
      <c r="U36" s="37"/>
      <c r="V36" s="39">
        <v>87</v>
      </c>
      <c r="W36" s="142"/>
      <c r="X36" s="36">
        <v>27</v>
      </c>
      <c r="Y36" s="143"/>
      <c r="Z36" s="38">
        <v>57</v>
      </c>
      <c r="AA36" s="143"/>
      <c r="AB36" s="40">
        <v>87</v>
      </c>
      <c r="AC36" s="4"/>
      <c r="AD36" s="42"/>
      <c r="AE36" s="163"/>
    </row>
    <row r="37" spans="1:31" ht="23.3" customHeight="1" thickBot="1" x14ac:dyDescent="0.6">
      <c r="A37" s="96"/>
      <c r="B37" s="51"/>
      <c r="C37" s="120"/>
      <c r="D37" s="52" t="s">
        <v>27</v>
      </c>
      <c r="E37" s="199"/>
      <c r="F37" s="200"/>
      <c r="G37" s="200"/>
      <c r="H37" s="200"/>
      <c r="I37" s="200"/>
      <c r="J37" s="200"/>
      <c r="K37" s="44"/>
      <c r="L37" s="45"/>
      <c r="M37" s="45"/>
      <c r="N37" s="53"/>
      <c r="O37" s="54"/>
      <c r="P37" s="4"/>
      <c r="Q37" s="35"/>
      <c r="R37" s="36">
        <v>28</v>
      </c>
      <c r="S37" s="37"/>
      <c r="T37" s="38">
        <v>58</v>
      </c>
      <c r="U37" s="37"/>
      <c r="V37" s="39">
        <v>88</v>
      </c>
      <c r="W37" s="142"/>
      <c r="X37" s="36">
        <v>28</v>
      </c>
      <c r="Y37" s="143"/>
      <c r="Z37" s="38">
        <v>58</v>
      </c>
      <c r="AA37" s="143"/>
      <c r="AB37" s="40">
        <v>88</v>
      </c>
      <c r="AC37" s="4"/>
      <c r="AD37" s="158" t="s">
        <v>31</v>
      </c>
      <c r="AE37" s="159"/>
    </row>
    <row r="38" spans="1:31" ht="23.3" customHeight="1" x14ac:dyDescent="0.55000000000000004">
      <c r="A38" s="104">
        <v>0</v>
      </c>
      <c r="B38" s="254" t="s">
        <v>73</v>
      </c>
      <c r="C38" s="254"/>
      <c r="D38" s="254"/>
      <c r="E38" s="254"/>
      <c r="F38" s="254"/>
      <c r="G38" s="254"/>
      <c r="H38" s="254"/>
      <c r="I38" s="254"/>
      <c r="J38" s="254"/>
      <c r="K38" s="254"/>
      <c r="L38" s="254"/>
      <c r="M38" s="254"/>
      <c r="N38" s="254"/>
      <c r="O38" s="255"/>
      <c r="P38" s="4"/>
      <c r="Q38" s="35"/>
      <c r="R38" s="36">
        <v>29</v>
      </c>
      <c r="S38" s="37"/>
      <c r="T38" s="38">
        <v>59</v>
      </c>
      <c r="U38" s="37"/>
      <c r="V38" s="39">
        <v>89</v>
      </c>
      <c r="W38" s="142"/>
      <c r="X38" s="36">
        <v>29</v>
      </c>
      <c r="Y38" s="143"/>
      <c r="Z38" s="38">
        <v>59</v>
      </c>
      <c r="AA38" s="143"/>
      <c r="AB38" s="40">
        <v>89</v>
      </c>
      <c r="AC38" s="4"/>
      <c r="AD38" s="6" t="s">
        <v>11</v>
      </c>
      <c r="AE38" s="93"/>
    </row>
    <row r="39" spans="1:31" ht="23.3" customHeight="1" thickBot="1" x14ac:dyDescent="0.6">
      <c r="B39" s="210" t="s">
        <v>25</v>
      </c>
      <c r="C39" s="210"/>
      <c r="D39" s="210"/>
      <c r="E39" s="210"/>
      <c r="F39" s="210"/>
      <c r="G39" s="210"/>
      <c r="H39" s="210"/>
      <c r="I39" s="210"/>
      <c r="J39" s="210"/>
      <c r="K39" s="210"/>
      <c r="L39" s="210"/>
      <c r="M39" s="210"/>
      <c r="N39" s="210"/>
      <c r="O39" s="211"/>
      <c r="P39" s="4"/>
      <c r="Q39" s="58"/>
      <c r="R39" s="59">
        <v>30</v>
      </c>
      <c r="S39" s="60"/>
      <c r="T39" s="61">
        <v>60</v>
      </c>
      <c r="U39" s="60"/>
      <c r="V39" s="62">
        <v>90</v>
      </c>
      <c r="W39" s="63"/>
      <c r="X39" s="59">
        <v>30</v>
      </c>
      <c r="Y39" s="64"/>
      <c r="Z39" s="61">
        <v>60</v>
      </c>
      <c r="AA39" s="64"/>
      <c r="AB39" s="65">
        <v>90</v>
      </c>
      <c r="AC39" s="4"/>
      <c r="AD39" s="8" t="s">
        <v>15</v>
      </c>
      <c r="AE39" s="94"/>
    </row>
    <row r="40" spans="1:31" ht="31.5" customHeight="1" thickBot="1" x14ac:dyDescent="0.6">
      <c r="B40" s="250" t="s">
        <v>32</v>
      </c>
      <c r="C40" s="250"/>
      <c r="D40" s="251"/>
      <c r="E40" s="195" t="s">
        <v>33</v>
      </c>
      <c r="F40" s="196"/>
      <c r="G40" s="201"/>
      <c r="H40" s="178"/>
      <c r="I40" s="202"/>
      <c r="J40" s="195" t="s">
        <v>34</v>
      </c>
      <c r="K40" s="196"/>
      <c r="L40" s="177"/>
      <c r="M40" s="178"/>
      <c r="N40" s="178"/>
      <c r="O40" s="179"/>
      <c r="P40" s="4"/>
      <c r="Q40" s="180"/>
      <c r="R40" s="181"/>
      <c r="S40" s="181"/>
      <c r="T40" s="181"/>
      <c r="U40" s="181"/>
      <c r="V40" s="181"/>
      <c r="W40" s="181"/>
      <c r="X40" s="181"/>
      <c r="Y40" s="181"/>
      <c r="Z40" s="181"/>
      <c r="AA40" s="181"/>
      <c r="AB40" s="182"/>
      <c r="AC40" s="4"/>
      <c r="AD40" s="8" t="s">
        <v>22</v>
      </c>
      <c r="AE40" s="94"/>
    </row>
    <row r="41" spans="1:31" ht="21.05" customHeight="1" thickBot="1" x14ac:dyDescent="0.6">
      <c r="B41" s="252" t="s">
        <v>25</v>
      </c>
      <c r="C41" s="252"/>
      <c r="D41" s="252"/>
      <c r="E41" s="252"/>
      <c r="F41" s="252"/>
      <c r="G41" s="252"/>
      <c r="H41" s="252"/>
      <c r="I41" s="252"/>
      <c r="J41" s="252"/>
      <c r="K41" s="252"/>
      <c r="L41" s="252"/>
      <c r="M41" s="252"/>
      <c r="N41" s="252"/>
      <c r="O41" s="253"/>
      <c r="P41" s="4"/>
      <c r="Q41" s="183"/>
      <c r="R41" s="184"/>
      <c r="S41" s="184"/>
      <c r="T41" s="184"/>
      <c r="U41" s="184"/>
      <c r="V41" s="184"/>
      <c r="W41" s="184"/>
      <c r="X41" s="184"/>
      <c r="Y41" s="184"/>
      <c r="Z41" s="184"/>
      <c r="AA41" s="184"/>
      <c r="AB41" s="185"/>
      <c r="AC41" s="4"/>
      <c r="AD41" s="30" t="s">
        <v>23</v>
      </c>
      <c r="AE41" s="164"/>
    </row>
    <row r="42" spans="1:31" ht="42.85" customHeight="1" thickBot="1" x14ac:dyDescent="0.6">
      <c r="B42" s="210" t="s">
        <v>30</v>
      </c>
      <c r="C42" s="210"/>
      <c r="D42" s="211"/>
      <c r="E42" s="177"/>
      <c r="F42" s="178"/>
      <c r="G42" s="178"/>
      <c r="H42" s="178"/>
      <c r="I42" s="178"/>
      <c r="J42" s="178"/>
      <c r="K42" s="178"/>
      <c r="L42" s="178"/>
      <c r="M42" s="178"/>
      <c r="N42" s="178"/>
      <c r="O42" s="179"/>
      <c r="P42" s="4"/>
      <c r="Q42" s="186"/>
      <c r="R42" s="187"/>
      <c r="S42" s="187"/>
      <c r="T42" s="187"/>
      <c r="U42" s="187"/>
      <c r="V42" s="187"/>
      <c r="W42" s="187"/>
      <c r="X42" s="187"/>
      <c r="Y42" s="187"/>
      <c r="Z42" s="187"/>
      <c r="AA42" s="187"/>
      <c r="AB42" s="188"/>
      <c r="AC42" s="4"/>
      <c r="AD42" s="42"/>
      <c r="AE42" s="165"/>
    </row>
    <row r="43" spans="1:31" ht="22.4" thickBot="1" x14ac:dyDescent="0.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15.75" customHeight="1" x14ac:dyDescent="0.55000000000000004">
      <c r="B44" s="4"/>
      <c r="C44" s="4"/>
      <c r="D44" s="4"/>
      <c r="E44" s="189" t="s">
        <v>93</v>
      </c>
      <c r="F44" s="190"/>
      <c r="G44" s="190"/>
      <c r="H44" s="190"/>
      <c r="I44" s="190"/>
      <c r="J44" s="190"/>
      <c r="K44" s="190"/>
      <c r="L44" s="190"/>
      <c r="M44" s="190"/>
      <c r="N44" s="190"/>
      <c r="O44" s="190"/>
      <c r="P44" s="190"/>
      <c r="Q44" s="190"/>
      <c r="R44" s="190"/>
      <c r="S44" s="190"/>
      <c r="T44" s="190"/>
      <c r="U44" s="190"/>
      <c r="V44" s="66"/>
      <c r="W44" s="66"/>
      <c r="X44" s="67"/>
      <c r="Y44" s="106"/>
      <c r="Z44" s="106"/>
      <c r="AA44" s="106"/>
      <c r="AB44" s="106"/>
      <c r="AC44" s="4"/>
      <c r="AD44" s="4"/>
      <c r="AE44" s="4"/>
    </row>
    <row r="45" spans="1:31" ht="21.8" x14ac:dyDescent="0.55000000000000004">
      <c r="B45" s="4"/>
      <c r="C45" s="4"/>
      <c r="D45" s="4"/>
      <c r="E45" s="191"/>
      <c r="F45" s="192"/>
      <c r="G45" s="192"/>
      <c r="H45" s="192"/>
      <c r="I45" s="192"/>
      <c r="J45" s="192"/>
      <c r="K45" s="192"/>
      <c r="L45" s="192"/>
      <c r="M45" s="192"/>
      <c r="N45" s="192"/>
      <c r="O45" s="192"/>
      <c r="P45" s="192"/>
      <c r="Q45" s="192"/>
      <c r="R45" s="192"/>
      <c r="S45" s="192"/>
      <c r="T45" s="192"/>
      <c r="U45" s="192"/>
      <c r="V45" s="68"/>
      <c r="W45" s="68"/>
      <c r="X45" s="69"/>
      <c r="Y45" s="106"/>
      <c r="Z45" s="106"/>
      <c r="AA45" s="106"/>
      <c r="AB45" s="106"/>
      <c r="AC45" s="4"/>
      <c r="AD45" s="4"/>
      <c r="AE45" s="130"/>
    </row>
    <row r="46" spans="1:31" ht="21.8" x14ac:dyDescent="0.55000000000000004">
      <c r="B46" s="4"/>
      <c r="C46" s="4"/>
      <c r="D46" s="4"/>
      <c r="E46" s="191"/>
      <c r="F46" s="192"/>
      <c r="G46" s="192"/>
      <c r="H46" s="192"/>
      <c r="I46" s="192"/>
      <c r="J46" s="192"/>
      <c r="K46" s="192"/>
      <c r="L46" s="192"/>
      <c r="M46" s="192"/>
      <c r="N46" s="192"/>
      <c r="O46" s="192"/>
      <c r="P46" s="192"/>
      <c r="Q46" s="192"/>
      <c r="R46" s="192"/>
      <c r="S46" s="192"/>
      <c r="T46" s="192"/>
      <c r="U46" s="192"/>
      <c r="V46" s="68"/>
      <c r="W46" s="68"/>
      <c r="X46" s="69"/>
      <c r="Y46" s="106"/>
      <c r="Z46" s="106"/>
      <c r="AA46" s="106"/>
      <c r="AB46" s="106"/>
      <c r="AC46" s="4"/>
      <c r="AD46" s="4"/>
      <c r="AE46" s="4"/>
    </row>
    <row r="47" spans="1:31" ht="22.4" thickBot="1" x14ac:dyDescent="0.6">
      <c r="B47" s="4"/>
      <c r="C47" s="4"/>
      <c r="D47" s="4"/>
      <c r="E47" s="193"/>
      <c r="F47" s="194"/>
      <c r="G47" s="194"/>
      <c r="H47" s="194"/>
      <c r="I47" s="194"/>
      <c r="J47" s="194"/>
      <c r="K47" s="194"/>
      <c r="L47" s="194"/>
      <c r="M47" s="194"/>
      <c r="N47" s="194"/>
      <c r="O47" s="194"/>
      <c r="P47" s="194"/>
      <c r="Q47" s="194"/>
      <c r="R47" s="194"/>
      <c r="S47" s="194"/>
      <c r="T47" s="194"/>
      <c r="U47" s="194"/>
      <c r="V47" s="70"/>
      <c r="W47" s="70"/>
      <c r="X47" s="71"/>
      <c r="Y47" s="106"/>
      <c r="Z47" s="106"/>
      <c r="AA47" s="106"/>
      <c r="AB47" s="106"/>
      <c r="AC47" s="4"/>
      <c r="AD47" s="4"/>
      <c r="AE47" s="4"/>
    </row>
    <row r="48" spans="1:31" ht="21.8" x14ac:dyDescent="0.55000000000000004">
      <c r="B48" s="4"/>
      <c r="C48" s="4"/>
      <c r="D48" s="4"/>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4"/>
      <c r="AD48" s="4"/>
      <c r="AE48" s="4"/>
    </row>
    <row r="49" spans="2:33" ht="21.8" x14ac:dyDescent="0.55000000000000004">
      <c r="B49" s="4"/>
      <c r="C49" s="4"/>
      <c r="D49" s="4"/>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4"/>
      <c r="AD49" s="4"/>
      <c r="AE49" s="4"/>
    </row>
    <row r="50" spans="2:33" ht="21.8" hidden="1" x14ac:dyDescent="0.55000000000000004">
      <c r="B50" s="4"/>
      <c r="C50" s="4"/>
      <c r="E50" s="72"/>
      <c r="F50" s="72"/>
      <c r="G50" s="72"/>
      <c r="J50" s="4"/>
      <c r="K50" s="4"/>
      <c r="L50" s="4"/>
      <c r="M50" s="4"/>
      <c r="N50" s="4"/>
      <c r="O50" s="4"/>
      <c r="P50" s="4"/>
      <c r="Q50" s="4"/>
      <c r="R50" s="4"/>
      <c r="S50" s="4"/>
      <c r="T50" s="4"/>
      <c r="U50" s="4"/>
      <c r="V50" s="4"/>
      <c r="W50" s="4"/>
      <c r="X50" s="4"/>
      <c r="Y50" s="4"/>
      <c r="Z50" s="4"/>
      <c r="AA50" s="4"/>
      <c r="AB50" s="4"/>
      <c r="AC50" s="4"/>
      <c r="AD50" s="4"/>
      <c r="AE50" s="4"/>
    </row>
    <row r="51" spans="2:33" ht="22.4" hidden="1" thickBot="1" x14ac:dyDescent="0.6">
      <c r="B51" s="4"/>
      <c r="C51" s="4"/>
      <c r="D51" s="73" t="s">
        <v>35</v>
      </c>
      <c r="E51" s="4"/>
      <c r="F51" s="4"/>
      <c r="G51" s="4"/>
      <c r="H51" s="4"/>
      <c r="I51" s="4"/>
      <c r="J51" s="4"/>
      <c r="K51" s="4"/>
      <c r="L51" s="4"/>
      <c r="M51" s="4"/>
      <c r="N51" s="4"/>
      <c r="O51" s="4"/>
      <c r="P51" s="4"/>
      <c r="Q51" s="4"/>
      <c r="R51" s="4"/>
      <c r="S51" s="4"/>
      <c r="T51" s="4"/>
      <c r="U51" s="4"/>
      <c r="V51" s="4"/>
      <c r="W51" s="4"/>
      <c r="X51" s="4"/>
      <c r="Y51" s="4"/>
      <c r="Z51" s="4"/>
      <c r="AA51" s="4"/>
      <c r="AB51" s="4"/>
      <c r="AC51" s="4"/>
      <c r="AD51" s="103" t="s">
        <v>36</v>
      </c>
      <c r="AE51" s="103" t="s">
        <v>37</v>
      </c>
      <c r="AF51" s="151" t="s">
        <v>59</v>
      </c>
      <c r="AG51" s="151"/>
    </row>
    <row r="52" spans="2:33" ht="22.4" hidden="1" thickBot="1" x14ac:dyDescent="0.6">
      <c r="B52" s="4"/>
      <c r="C52" s="4"/>
      <c r="D52" s="4"/>
      <c r="E52" s="4"/>
      <c r="F52" s="174" t="s">
        <v>38</v>
      </c>
      <c r="G52" s="175"/>
      <c r="H52" s="175"/>
      <c r="I52" s="176"/>
      <c r="J52" s="172"/>
      <c r="K52" s="172"/>
      <c r="L52" s="173"/>
      <c r="M52" s="4"/>
      <c r="N52" s="4"/>
      <c r="O52" s="4"/>
      <c r="P52" s="4"/>
      <c r="Q52" s="4"/>
      <c r="R52" s="4"/>
      <c r="S52" s="4"/>
      <c r="T52" s="4"/>
      <c r="U52" s="4"/>
      <c r="V52" s="4"/>
      <c r="W52" s="4"/>
      <c r="X52" s="4"/>
      <c r="Y52" s="4"/>
      <c r="Z52" s="4"/>
      <c r="AA52" s="4"/>
      <c r="AB52" s="4"/>
      <c r="AC52" s="4"/>
      <c r="AD52" s="74"/>
      <c r="AE52" s="73"/>
      <c r="AF52" s="131"/>
      <c r="AG52" s="132"/>
    </row>
    <row r="53" spans="2:33" ht="22.4" hidden="1" thickBot="1" x14ac:dyDescent="0.6">
      <c r="B53" s="4"/>
      <c r="C53" s="4"/>
      <c r="D53" s="4"/>
      <c r="E53" s="4"/>
      <c r="F53" s="75"/>
      <c r="G53" s="76"/>
      <c r="H53" s="76"/>
      <c r="I53" s="77"/>
      <c r="J53" s="78"/>
      <c r="K53" s="78"/>
      <c r="L53" s="79"/>
      <c r="M53" s="4"/>
      <c r="N53" s="4"/>
      <c r="O53" s="4"/>
      <c r="P53" s="4"/>
      <c r="Q53" s="4"/>
      <c r="R53" s="4"/>
      <c r="S53" s="4"/>
      <c r="T53" s="4"/>
      <c r="U53" s="4"/>
      <c r="V53" s="4"/>
      <c r="W53" s="4"/>
      <c r="X53" s="4"/>
      <c r="Y53" s="4"/>
      <c r="Z53" s="4"/>
      <c r="AA53" s="4"/>
      <c r="AB53" s="4"/>
      <c r="AC53" s="4"/>
      <c r="AD53" s="80" t="s">
        <v>56</v>
      </c>
      <c r="AE53" s="80" t="s">
        <v>39</v>
      </c>
      <c r="AF53" s="133"/>
      <c r="AG53" s="134" t="s">
        <v>68</v>
      </c>
    </row>
    <row r="54" spans="2:33" ht="21.8" hidden="1" x14ac:dyDescent="0.55000000000000004">
      <c r="B54" s="4"/>
      <c r="C54" s="4"/>
      <c r="D54" s="4"/>
      <c r="E54" s="4"/>
      <c r="F54" s="81" t="s">
        <v>40</v>
      </c>
      <c r="G54" s="82"/>
      <c r="H54" s="82"/>
      <c r="I54" s="83"/>
      <c r="J54" s="84"/>
      <c r="K54" s="84"/>
      <c r="L54" s="85"/>
      <c r="M54" s="4"/>
      <c r="N54" s="4"/>
      <c r="O54" s="4"/>
      <c r="P54" s="4"/>
      <c r="Q54" s="4"/>
      <c r="R54" s="4"/>
      <c r="S54" s="4"/>
      <c r="T54" s="4"/>
      <c r="U54" s="4"/>
      <c r="V54" s="4"/>
      <c r="W54" s="4"/>
      <c r="X54" s="4"/>
      <c r="Y54" s="4"/>
      <c r="Z54" s="4"/>
      <c r="AA54" s="4"/>
      <c r="AB54" s="4"/>
      <c r="AC54" s="4"/>
      <c r="AD54" s="86" t="s">
        <v>57</v>
      </c>
      <c r="AE54" s="86" t="s">
        <v>41</v>
      </c>
      <c r="AF54" s="81"/>
      <c r="AG54" s="135" t="s">
        <v>67</v>
      </c>
    </row>
    <row r="55" spans="2:33" ht="22.4" hidden="1" thickBot="1" x14ac:dyDescent="0.6">
      <c r="B55" s="4"/>
      <c r="C55" s="4"/>
      <c r="D55" s="4"/>
      <c r="E55" s="4"/>
      <c r="F55" s="81" t="s">
        <v>42</v>
      </c>
      <c r="G55" s="82"/>
      <c r="H55" s="82"/>
      <c r="I55" s="83"/>
      <c r="J55" s="82"/>
      <c r="K55" s="82"/>
      <c r="L55" s="83"/>
      <c r="M55" s="4"/>
      <c r="N55" s="4"/>
      <c r="O55" s="4"/>
      <c r="P55" s="4"/>
      <c r="Q55" s="4"/>
      <c r="R55" s="4"/>
      <c r="S55" s="4"/>
      <c r="T55" s="4"/>
      <c r="U55" s="4"/>
      <c r="V55" s="4"/>
      <c r="W55" s="4"/>
      <c r="X55" s="4"/>
      <c r="Y55" s="4"/>
      <c r="Z55" s="4"/>
      <c r="AA55" s="4"/>
      <c r="AB55" s="4"/>
      <c r="AC55" s="4"/>
      <c r="AD55" s="86" t="s">
        <v>58</v>
      </c>
      <c r="AE55" s="86" t="s">
        <v>43</v>
      </c>
      <c r="AF55" s="89"/>
      <c r="AG55" s="136" t="s">
        <v>69</v>
      </c>
    </row>
    <row r="56" spans="2:33" ht="21.8" hidden="1" x14ac:dyDescent="0.55000000000000004">
      <c r="B56" s="4"/>
      <c r="C56" s="4"/>
      <c r="D56" s="4"/>
      <c r="E56" s="4"/>
      <c r="F56" s="81" t="s">
        <v>44</v>
      </c>
      <c r="G56" s="82"/>
      <c r="H56" s="82"/>
      <c r="I56" s="83"/>
      <c r="J56" s="82"/>
      <c r="K56" s="82"/>
      <c r="L56" s="83"/>
      <c r="M56" s="4"/>
      <c r="N56" s="4"/>
      <c r="O56" s="4"/>
      <c r="P56" s="4"/>
      <c r="Q56" s="4"/>
      <c r="R56" s="4"/>
      <c r="S56" s="4"/>
      <c r="T56" s="4"/>
      <c r="U56" s="4"/>
      <c r="V56" s="4"/>
      <c r="W56" s="4"/>
      <c r="X56" s="4"/>
      <c r="Y56" s="4"/>
      <c r="Z56" s="4"/>
      <c r="AA56" s="4"/>
      <c r="AB56" s="4"/>
      <c r="AC56" s="4"/>
      <c r="AD56" s="86"/>
      <c r="AE56" s="86" t="s">
        <v>45</v>
      </c>
      <c r="AG56" s="2" t="s">
        <v>70</v>
      </c>
    </row>
    <row r="57" spans="2:33" ht="22.4" hidden="1" thickBot="1" x14ac:dyDescent="0.6">
      <c r="B57" s="4"/>
      <c r="C57" s="4"/>
      <c r="D57" s="4"/>
      <c r="E57" s="4"/>
      <c r="F57" s="81" t="s">
        <v>46</v>
      </c>
      <c r="G57" s="82"/>
      <c r="H57" s="82"/>
      <c r="I57" s="83"/>
      <c r="J57" s="82"/>
      <c r="K57" s="82"/>
      <c r="L57" s="83"/>
      <c r="M57" s="4"/>
      <c r="N57" s="4"/>
      <c r="O57" s="4"/>
      <c r="P57" s="4"/>
      <c r="Q57" s="4"/>
      <c r="R57" s="4"/>
      <c r="S57" s="4"/>
      <c r="T57" s="4"/>
      <c r="U57" s="4"/>
      <c r="V57" s="4"/>
      <c r="W57" s="4"/>
      <c r="X57" s="4"/>
      <c r="Y57" s="4"/>
      <c r="Z57" s="4"/>
      <c r="AA57" s="4"/>
      <c r="AB57" s="4"/>
      <c r="AC57" s="4"/>
      <c r="AD57" s="87"/>
      <c r="AE57" s="86" t="s">
        <v>47</v>
      </c>
      <c r="AG57" s="2" t="s">
        <v>72</v>
      </c>
    </row>
    <row r="58" spans="2:33" ht="21.8" hidden="1" x14ac:dyDescent="0.55000000000000004">
      <c r="B58" s="4"/>
      <c r="C58" s="4"/>
      <c r="D58" s="4"/>
      <c r="E58" s="4"/>
      <c r="F58" s="81" t="s">
        <v>48</v>
      </c>
      <c r="G58" s="82"/>
      <c r="H58" s="82"/>
      <c r="I58" s="83"/>
      <c r="J58" s="82"/>
      <c r="K58" s="82"/>
      <c r="L58" s="83"/>
      <c r="M58" s="4"/>
      <c r="N58" s="4"/>
      <c r="O58" s="4"/>
      <c r="P58" s="4"/>
      <c r="Q58" s="4"/>
      <c r="R58" s="4"/>
      <c r="S58" s="4"/>
      <c r="T58" s="4"/>
      <c r="U58" s="4"/>
      <c r="V58" s="4"/>
      <c r="W58" s="4"/>
      <c r="X58" s="4"/>
      <c r="Y58" s="4"/>
      <c r="Z58" s="4"/>
      <c r="AA58" s="4"/>
      <c r="AB58" s="4"/>
      <c r="AC58" s="4"/>
      <c r="AD58" s="4"/>
      <c r="AE58" s="86" t="s">
        <v>49</v>
      </c>
      <c r="AG58" s="2" t="s">
        <v>71</v>
      </c>
    </row>
    <row r="59" spans="2:33" ht="15.75" hidden="1" customHeight="1" x14ac:dyDescent="0.55000000000000004">
      <c r="B59" s="4"/>
      <c r="C59" s="4"/>
      <c r="D59" s="4"/>
      <c r="E59" s="4"/>
      <c r="F59" s="81" t="s">
        <v>50</v>
      </c>
      <c r="G59" s="82"/>
      <c r="H59" s="82"/>
      <c r="I59" s="83"/>
      <c r="J59" s="82"/>
      <c r="K59" s="82"/>
      <c r="L59" s="83"/>
      <c r="M59" s="88"/>
      <c r="N59" s="88"/>
      <c r="O59" s="4"/>
      <c r="P59" s="4"/>
      <c r="Q59" s="4"/>
      <c r="R59" s="4"/>
      <c r="S59" s="4"/>
      <c r="T59" s="4"/>
      <c r="U59" s="4"/>
      <c r="V59" s="4"/>
      <c r="W59" s="4"/>
      <c r="X59" s="4"/>
      <c r="Y59" s="4"/>
      <c r="Z59" s="4"/>
      <c r="AA59" s="4"/>
      <c r="AB59" s="4"/>
      <c r="AC59" s="4"/>
      <c r="AD59" s="4"/>
      <c r="AE59" s="86" t="s">
        <v>51</v>
      </c>
    </row>
    <row r="60" spans="2:33" ht="22.4" hidden="1" thickBot="1" x14ac:dyDescent="0.6">
      <c r="B60" s="4"/>
      <c r="C60" s="4"/>
      <c r="D60" s="4"/>
      <c r="E60" s="4"/>
      <c r="F60" s="89" t="s">
        <v>52</v>
      </c>
      <c r="G60" s="90"/>
      <c r="H60" s="90"/>
      <c r="I60" s="91"/>
      <c r="J60" s="90"/>
      <c r="K60" s="90"/>
      <c r="L60" s="91"/>
      <c r="M60" s="4"/>
      <c r="N60" s="4"/>
      <c r="O60" s="4"/>
      <c r="P60" s="4"/>
      <c r="Q60" s="4"/>
      <c r="R60" s="4"/>
      <c r="S60" s="4"/>
      <c r="T60" s="4"/>
      <c r="U60" s="4"/>
      <c r="V60" s="4"/>
      <c r="W60" s="4"/>
      <c r="X60" s="4"/>
      <c r="Y60" s="4"/>
      <c r="Z60" s="4"/>
      <c r="AA60" s="4"/>
      <c r="AB60" s="4"/>
      <c r="AC60" s="4"/>
      <c r="AD60" s="92"/>
      <c r="AE60" s="86" t="s">
        <v>53</v>
      </c>
    </row>
    <row r="61" spans="2:33" ht="21.8" hidden="1" x14ac:dyDescent="0.55000000000000004">
      <c r="B61" s="4"/>
      <c r="C61" s="4"/>
      <c r="D61" s="4"/>
      <c r="E61" s="4"/>
      <c r="M61" s="4"/>
      <c r="N61" s="4"/>
      <c r="O61" s="4"/>
      <c r="P61" s="4"/>
      <c r="Q61" s="4"/>
      <c r="R61" s="4"/>
      <c r="S61" s="4"/>
      <c r="T61" s="4"/>
      <c r="U61" s="4"/>
      <c r="V61" s="4"/>
      <c r="W61" s="4"/>
      <c r="X61" s="4"/>
      <c r="Y61" s="4"/>
      <c r="Z61" s="4"/>
      <c r="AA61" s="4"/>
      <c r="AB61" s="4"/>
      <c r="AC61" s="4"/>
      <c r="AD61" s="4"/>
      <c r="AE61" s="86" t="s">
        <v>54</v>
      </c>
    </row>
    <row r="62" spans="2:33" ht="21.8" hidden="1" x14ac:dyDescent="0.55000000000000004">
      <c r="B62" s="4"/>
      <c r="C62" s="4"/>
      <c r="D62" s="4"/>
      <c r="E62" s="4"/>
      <c r="M62" s="4"/>
      <c r="N62" s="4"/>
      <c r="O62" s="4"/>
      <c r="P62" s="4"/>
      <c r="Q62" s="4"/>
      <c r="R62" s="4"/>
      <c r="S62" s="4"/>
      <c r="T62" s="4"/>
      <c r="U62" s="4"/>
      <c r="V62" s="4"/>
      <c r="W62" s="4"/>
      <c r="X62" s="4"/>
      <c r="Y62" s="4"/>
      <c r="Z62" s="4"/>
      <c r="AA62" s="4"/>
      <c r="AB62" s="4"/>
      <c r="AC62" s="4"/>
      <c r="AD62" s="4"/>
      <c r="AE62" s="86" t="s">
        <v>55</v>
      </c>
    </row>
    <row r="63" spans="2:33" ht="21.8" hidden="1" x14ac:dyDescent="0.55000000000000004">
      <c r="B63" s="4"/>
      <c r="C63" s="4"/>
      <c r="D63" s="4"/>
      <c r="E63" s="4"/>
      <c r="M63" s="4"/>
      <c r="N63" s="4"/>
      <c r="O63" s="4"/>
      <c r="P63" s="4"/>
      <c r="Q63" s="4"/>
      <c r="R63" s="4"/>
      <c r="S63" s="4"/>
      <c r="T63" s="4"/>
      <c r="U63" s="4"/>
      <c r="V63" s="4"/>
      <c r="W63" s="4"/>
      <c r="X63" s="4"/>
      <c r="Y63" s="4"/>
      <c r="Z63" s="4"/>
      <c r="AA63" s="4"/>
      <c r="AB63" s="4"/>
      <c r="AC63" s="4"/>
      <c r="AD63" s="4"/>
      <c r="AE63" s="86" t="s">
        <v>61</v>
      </c>
    </row>
    <row r="64" spans="2:33" ht="21.8" hidden="1" x14ac:dyDescent="0.55000000000000004">
      <c r="B64" s="4"/>
      <c r="C64" s="4"/>
      <c r="D64" s="4"/>
      <c r="E64" s="4"/>
      <c r="M64" s="4"/>
      <c r="N64" s="4"/>
      <c r="O64" s="4"/>
      <c r="P64" s="4"/>
      <c r="Q64" s="4"/>
      <c r="R64" s="4"/>
      <c r="S64" s="4"/>
      <c r="T64" s="4"/>
      <c r="U64" s="4"/>
      <c r="V64" s="4"/>
      <c r="W64" s="4"/>
      <c r="X64" s="4"/>
      <c r="Y64" s="4"/>
      <c r="Z64" s="4"/>
      <c r="AA64" s="4"/>
      <c r="AB64" s="4"/>
      <c r="AC64" s="4"/>
      <c r="AD64" s="4"/>
      <c r="AE64" s="86" t="s">
        <v>62</v>
      </c>
    </row>
    <row r="65" spans="2:31" ht="21.8" hidden="1" x14ac:dyDescent="0.55000000000000004">
      <c r="B65" s="4"/>
      <c r="C65" s="4"/>
      <c r="D65" s="4"/>
      <c r="E65" s="4"/>
      <c r="M65" s="4"/>
      <c r="N65" s="4"/>
      <c r="O65" s="4"/>
      <c r="P65" s="4"/>
      <c r="Q65" s="4"/>
      <c r="R65" s="4"/>
      <c r="S65" s="4"/>
      <c r="T65" s="4"/>
      <c r="U65" s="4"/>
      <c r="V65" s="4"/>
      <c r="W65" s="4"/>
      <c r="X65" s="4"/>
      <c r="Y65" s="4"/>
      <c r="Z65" s="4"/>
      <c r="AA65" s="4"/>
      <c r="AB65" s="4"/>
      <c r="AC65" s="4"/>
      <c r="AD65" s="4"/>
      <c r="AE65" s="86" t="s">
        <v>74</v>
      </c>
    </row>
    <row r="66" spans="2:31" ht="21.8" hidden="1" x14ac:dyDescent="0.55000000000000004">
      <c r="B66" s="4"/>
      <c r="C66" s="4"/>
      <c r="D66" s="4"/>
      <c r="E66" s="4"/>
      <c r="M66" s="4"/>
      <c r="N66" s="4"/>
      <c r="O66" s="4"/>
      <c r="P66" s="4"/>
      <c r="Q66" s="4"/>
      <c r="R66" s="4"/>
      <c r="S66" s="4"/>
      <c r="T66" s="4"/>
      <c r="U66" s="4"/>
      <c r="V66" s="4"/>
      <c r="W66" s="4"/>
      <c r="X66" s="4"/>
      <c r="Y66" s="4"/>
      <c r="Z66" s="4"/>
      <c r="AA66" s="4"/>
      <c r="AB66" s="4"/>
      <c r="AC66" s="4"/>
      <c r="AD66" s="4"/>
      <c r="AE66" s="86" t="s">
        <v>75</v>
      </c>
    </row>
    <row r="67" spans="2:31" ht="21.8" hidden="1" x14ac:dyDescent="0.55000000000000004">
      <c r="B67" s="4"/>
      <c r="C67" s="4"/>
      <c r="D67" s="4"/>
      <c r="E67" s="4"/>
      <c r="M67" s="4"/>
      <c r="N67" s="4"/>
      <c r="O67" s="4"/>
      <c r="P67" s="4"/>
      <c r="Q67" s="4"/>
      <c r="R67" s="4"/>
      <c r="S67" s="4"/>
      <c r="T67" s="4"/>
      <c r="U67" s="4"/>
      <c r="V67" s="4"/>
      <c r="W67" s="4"/>
      <c r="X67" s="4"/>
      <c r="Y67" s="4"/>
      <c r="Z67" s="4"/>
      <c r="AA67" s="4"/>
      <c r="AB67" s="4"/>
      <c r="AC67" s="4"/>
      <c r="AD67" s="4"/>
      <c r="AE67" s="86" t="s">
        <v>76</v>
      </c>
    </row>
    <row r="68" spans="2:31" ht="21.8" hidden="1" x14ac:dyDescent="0.55000000000000004">
      <c r="AE68" s="86" t="s">
        <v>40</v>
      </c>
    </row>
    <row r="69" spans="2:31" ht="21.8" hidden="1" x14ac:dyDescent="0.55000000000000004">
      <c r="AE69" s="86" t="s">
        <v>77</v>
      </c>
    </row>
    <row r="70" spans="2:31" ht="21.8" hidden="1" x14ac:dyDescent="0.55000000000000004">
      <c r="AE70" s="86" t="s">
        <v>78</v>
      </c>
    </row>
  </sheetData>
  <sheetProtection selectLockedCells="1"/>
  <mergeCells count="56">
    <mergeCell ref="E44:U47"/>
    <mergeCell ref="AF51:AG51"/>
    <mergeCell ref="F52:I52"/>
    <mergeCell ref="J52:L52"/>
    <mergeCell ref="Q40:AB40"/>
    <mergeCell ref="B41:O41"/>
    <mergeCell ref="Q41:AB42"/>
    <mergeCell ref="AE41:AE42"/>
    <mergeCell ref="B42:D42"/>
    <mergeCell ref="E42:O42"/>
    <mergeCell ref="B38:O38"/>
    <mergeCell ref="B39:O39"/>
    <mergeCell ref="B40:D40"/>
    <mergeCell ref="E40:F40"/>
    <mergeCell ref="G40:I40"/>
    <mergeCell ref="J40:K40"/>
    <mergeCell ref="L40:O40"/>
    <mergeCell ref="AE25:AE28"/>
    <mergeCell ref="AD29:AE29"/>
    <mergeCell ref="AE33:AE36"/>
    <mergeCell ref="E36:J36"/>
    <mergeCell ref="E37:J37"/>
    <mergeCell ref="AD37:AE37"/>
    <mergeCell ref="E21:J21"/>
    <mergeCell ref="AD21:AE21"/>
    <mergeCell ref="B23:D23"/>
    <mergeCell ref="F23:I23"/>
    <mergeCell ref="K23:O24"/>
    <mergeCell ref="B24:D24"/>
    <mergeCell ref="F24:J24"/>
    <mergeCell ref="Q8:V8"/>
    <mergeCell ref="W8:AB8"/>
    <mergeCell ref="AE10:AE12"/>
    <mergeCell ref="AD13:AE13"/>
    <mergeCell ref="AE17:AE20"/>
    <mergeCell ref="E20:J20"/>
    <mergeCell ref="B6:C6"/>
    <mergeCell ref="E6:G6"/>
    <mergeCell ref="H6:J6"/>
    <mergeCell ref="K6:O6"/>
    <mergeCell ref="D1:AB2"/>
    <mergeCell ref="AD1:AE4"/>
    <mergeCell ref="D3:AB3"/>
    <mergeCell ref="D4:AB4"/>
    <mergeCell ref="B5:C5"/>
    <mergeCell ref="E5:G5"/>
    <mergeCell ref="H5:J5"/>
    <mergeCell ref="K5:O5"/>
    <mergeCell ref="Q5:AB7"/>
    <mergeCell ref="AD5:AE5"/>
    <mergeCell ref="AD6:AE6"/>
    <mergeCell ref="B7:D7"/>
    <mergeCell ref="F7:I7"/>
    <mergeCell ref="K7:O8"/>
    <mergeCell ref="B8:D8"/>
    <mergeCell ref="F8:J8"/>
  </mergeCells>
  <conditionalFormatting sqref="A5:A8 A10:A11 A13:A14 A16:A31">
    <cfRule type="containsText" dxfId="15" priority="4" operator="containsText" text="OK">
      <formula>NOT(ISERROR(SEARCH("OK",A5)))</formula>
    </cfRule>
  </conditionalFormatting>
  <conditionalFormatting sqref="A33">
    <cfRule type="containsText" dxfId="14" priority="3" operator="containsText" text="OK">
      <formula>NOT(ISERROR(SEARCH("OK",A33)))</formula>
    </cfRule>
  </conditionalFormatting>
  <conditionalFormatting sqref="A35">
    <cfRule type="containsText" dxfId="13" priority="2" operator="containsText" text="OK">
      <formula>NOT(ISERROR(SEARCH("OK",A35)))</formula>
    </cfRule>
  </conditionalFormatting>
  <conditionalFormatting sqref="A37">
    <cfRule type="containsText" dxfId="12" priority="1" operator="containsText" text="OK">
      <formula>NOT(ISERROR(SEARCH("OK",A37)))</formula>
    </cfRule>
  </conditionalFormatting>
  <conditionalFormatting sqref="J10:J19">
    <cfRule type="cellIs" dxfId="11" priority="45" operator="lessThan">
      <formula>3</formula>
    </cfRule>
    <cfRule type="cellIs" dxfId="10" priority="46" operator="greaterThan">
      <formula>5</formula>
    </cfRule>
  </conditionalFormatting>
  <conditionalFormatting sqref="J26:J35">
    <cfRule type="cellIs" dxfId="9" priority="43" operator="lessThan">
      <formula>3</formula>
    </cfRule>
    <cfRule type="cellIs" dxfId="8" priority="44" operator="greaterThan">
      <formula>5</formula>
    </cfRule>
  </conditionalFormatting>
  <dataValidations count="35">
    <dataValidation type="list" allowBlank="1" showInputMessage="1" showErrorMessage="1" sqref="W10:W39 Y10:Y39 AA10:AA39" xr:uid="{00000000-0002-0000-0400-000000000000}">
      <formula1>$E$26:$E$35</formula1>
    </dataValidation>
    <dataValidation type="list" allowBlank="1" showInputMessage="1" showErrorMessage="1" sqref="Q10:Q39 S10:S39 U10:U39" xr:uid="{00000000-0002-0000-0400-000001000000}">
      <formula1>$E$10:$E$19</formula1>
    </dataValidation>
    <dataValidation allowBlank="1" showInputMessage="1" showErrorMessage="1" promptTitle="DELEGUE DE CLUB" prompt="Saisir le nom et prénom_x000a_" sqref="AE7" xr:uid="{00000000-0002-0000-0400-000002000000}"/>
    <dataValidation allowBlank="1" showInputMessage="1" showErrorMessage="1" promptTitle="HEURE DU MATCH" prompt="SAISIR L'HEURE DU MATCH FORMAT 00:00" sqref="K6" xr:uid="{00000000-0002-0000-0400-000003000000}"/>
    <dataValidation allowBlank="1" showInputMessage="1" showErrorMessage="1" promptTitle="N° DE LICENCE EQUIPE B" prompt="SAISIR LE N° DE LICENCE" sqref="B26:C35" xr:uid="{00000000-0002-0000-0400-000004000000}"/>
    <dataValidation allowBlank="1" showInputMessage="1" showErrorMessage="1" promptTitle="N° LICENCE " prompt="SAISIR LE N° LICENCE ENTRAINEURS_x000a_" sqref="B36:C37 B20:B21" xr:uid="{00000000-0002-0000-0400-000005000000}"/>
    <dataValidation allowBlank="1" showInputMessage="1" showErrorMessage="1" promptTitle="DELEGUE DE CLUB" prompt="Saisir le nom du club" sqref="AE8" xr:uid="{00000000-0002-0000-0400-000006000000}"/>
    <dataValidation allowBlank="1" showInputMessage="1" showErrorMessage="1" promptTitle="DELEGUE DE CLUB" prompt="Saisir le n° de licence_x000a_" sqref="AE9" xr:uid="{00000000-0002-0000-0400-000007000000}"/>
    <dataValidation allowBlank="1" showInputMessage="1" showErrorMessage="1" promptTitle="MARQUEUR" prompt="Saisir le nom et prénom" sqref="AE14" xr:uid="{00000000-0002-0000-0400-000008000000}"/>
    <dataValidation allowBlank="1" showInputMessage="1" showErrorMessage="1" promptTitle="CHRONOMETREUR" prompt="Saisir le nom et prénom" sqref="AE22" xr:uid="{00000000-0002-0000-0400-000009000000}"/>
    <dataValidation allowBlank="1" showInputMessage="1" showErrorMessage="1" promptTitle="ARBITRE 1" prompt="Saisir le nom et prénom" sqref="AE30" xr:uid="{00000000-0002-0000-0400-00000A000000}"/>
    <dataValidation allowBlank="1" showInputMessage="1" showErrorMessage="1" promptTitle="ARBITRE 2" prompt="Saisir le nom et prénom" sqref="AE38" xr:uid="{00000000-0002-0000-0400-00000B000000}"/>
    <dataValidation allowBlank="1" showInputMessage="1" showErrorMessage="1" promptTitle="MARQUEUR" prompt="Saisir le nom du club" sqref="AE15" xr:uid="{00000000-0002-0000-0400-00000C000000}"/>
    <dataValidation allowBlank="1" showInputMessage="1" showErrorMessage="1" promptTitle="MARQUEUR" prompt="Saisir le n° de licence" sqref="AE16" xr:uid="{00000000-0002-0000-0400-00000D000000}"/>
    <dataValidation allowBlank="1" showInputMessage="1" showErrorMessage="1" promptTitle="CHRONOMETREUR" prompt="Saisir le nom du club" sqref="AE23" xr:uid="{00000000-0002-0000-0400-00000E000000}"/>
    <dataValidation allowBlank="1" showInputMessage="1" showErrorMessage="1" promptTitle="CHRONOMETREUR" prompt="Saisir le n° de licence" sqref="AE24" xr:uid="{00000000-0002-0000-0400-00000F000000}"/>
    <dataValidation allowBlank="1" showInputMessage="1" showErrorMessage="1" promptTitle="ARBITRE 1" prompt="Saisir le nom du club" sqref="AE31" xr:uid="{00000000-0002-0000-0400-000010000000}"/>
    <dataValidation allowBlank="1" showInputMessage="1" showErrorMessage="1" promptTitle="ARBITRE 1" prompt="Saisir le n° de licence" sqref="AE32" xr:uid="{00000000-0002-0000-0400-000011000000}"/>
    <dataValidation allowBlank="1" showInputMessage="1" showErrorMessage="1" promptTitle="ARBITRE 2" prompt="Saisir le nom du club" sqref="AE39" xr:uid="{00000000-0002-0000-0400-000012000000}"/>
    <dataValidation allowBlank="1" showInputMessage="1" showErrorMessage="1" promptTitle="ARBITRE 2" prompt="Saisir le n° de licence" sqref="AE40" xr:uid="{00000000-0002-0000-0400-000013000000}"/>
    <dataValidation allowBlank="1" showInputMessage="1" showErrorMessage="1" promptTitle="RESULTAT EQUIPE B" prompt="Saisir le résultat de l'Equipe B" sqref="L40" xr:uid="{00000000-0002-0000-0400-000014000000}"/>
    <dataValidation allowBlank="1" showInputMessage="1" showErrorMessage="1" promptTitle="COULEUR EQUIPE A" prompt="Saisir la couleur des maillots Equipe A" sqref="E8 E24" xr:uid="{00000000-0002-0000-0400-000015000000}"/>
    <dataValidation type="list" allowBlank="1" showInputMessage="1" showErrorMessage="1" promptTitle="DIVISION" prompt="CHOISIR LA DIVISION" sqref="D5" xr:uid="{00000000-0002-0000-0400-000017000000}">
      <formula1>$AD$52:$AD$55</formula1>
    </dataValidation>
    <dataValidation type="list" allowBlank="1" showInputMessage="1" showErrorMessage="1" promptTitle="POULES" prompt="CHOISIR LA POULE" sqref="D6" xr:uid="{00000000-0002-0000-0400-000018000000}">
      <formula1>$AE$52:$AE$70</formula1>
    </dataValidation>
    <dataValidation type="list" allowBlank="1" showInputMessage="1" showErrorMessage="1" sqref="K20:M21 K36:M37" xr:uid="{00000000-0002-0000-0400-000019000000}">
      <formula1>$F$59:$F$60</formula1>
    </dataValidation>
    <dataValidation type="list" allowBlank="1" showInputMessage="1" showErrorMessage="1" sqref="K10:O19 K26:O35" xr:uid="{00000000-0002-0000-0400-00001A000000}">
      <formula1>$F$54:$F$60</formula1>
    </dataValidation>
    <dataValidation allowBlank="1" showInputMessage="1" showErrorMessage="1" promptTitle="DATE DU MATCH" prompt="SAISIR LA DATE EN FORMAT 00/00/2017" sqref="H6:J6" xr:uid="{00000000-0002-0000-0400-00001B000000}"/>
    <dataValidation allowBlank="1" showInputMessage="1" showErrorMessage="1" promptTitle="ENTRAINEUR EQUIPE A" prompt="SAISIR LE NOM DES ENTRAINEURS" sqref="E20:J21" xr:uid="{00000000-0002-0000-0400-00001C000000}"/>
    <dataValidation allowBlank="1" showInputMessage="1" showErrorMessage="1" promptTitle="ENTRAINEUR EQUIPE B" prompt="SAISIR LE NOM DES ENTRAINEURS" sqref="E36:J37" xr:uid="{00000000-0002-0000-0400-00001D000000}"/>
    <dataValidation allowBlank="1" showInputMessage="1" showErrorMessage="1" promptTitle="EQUIPE GAGNANTE" prompt="Saisir le nom de l'Equipe gagnante" sqref="E42:O42" xr:uid="{00000000-0002-0000-0400-00001E000000}"/>
    <dataValidation allowBlank="1" showInputMessage="1" showErrorMessage="1" promptTitle="RESULTAT EQUIPE A" prompt="Saisir le store de l'Equipe A" sqref="G40" xr:uid="{00000000-0002-0000-0400-00001F000000}"/>
    <dataValidation type="list" allowBlank="1" showInputMessage="1" showErrorMessage="1" sqref="F10:I19 F26:I35" xr:uid="{00000000-0002-0000-0400-000020000000}">
      <formula1>"X,B"</formula1>
    </dataValidation>
    <dataValidation allowBlank="1" showInputMessage="1" showErrorMessage="1" promptTitle="EQUIPE A" prompt="Saisir le nom du club " sqref="B24:D24" xr:uid="{00000000-0002-0000-0400-000021000000}"/>
    <dataValidation allowBlank="1" showInputMessage="1" showErrorMessage="1" promptTitle="NOM JOUEUR EQUIPE B" prompt="SAISIR LE NOM ET PRENOM DU JOUEUR" sqref="D26:D35" xr:uid="{00000000-0002-0000-0400-000022000000}"/>
    <dataValidation type="list" allowBlank="1" showInputMessage="1" showErrorMessage="1" promptTitle="CATEGORIE" prompt="CHOISIR LA CATEGORIE" sqref="E6:G6" xr:uid="{00000000-0002-0000-0400-000023000000}">
      <formula1>$AG$53:$AG$58</formula1>
    </dataValidation>
  </dataValidations>
  <printOptions horizontalCentered="1"/>
  <pageMargins left="0.70866141732283472" right="0.70866141732283472" top="0.74803149606299213" bottom="0.74803149606299213" header="0.31496062992125984" footer="0.31496062992125984"/>
  <pageSetup paperSize="9" scale="46" orientation="landscape" r:id="rId1"/>
  <headerFooter>
    <oddHeader>&amp;R&amp;D</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70"/>
  <sheetViews>
    <sheetView showGridLines="0" topLeftCell="B31" zoomScale="75" zoomScaleNormal="75" zoomScalePageLayoutView="75" workbookViewId="0">
      <selection activeCell="E44" sqref="E44:U47"/>
    </sheetView>
  </sheetViews>
  <sheetFormatPr baseColWidth="10" defaultColWidth="10.6640625" defaultRowHeight="17.55" x14ac:dyDescent="0.3"/>
  <cols>
    <col min="1" max="1" width="8.44140625" style="2" hidden="1" customWidth="1"/>
    <col min="2" max="2" width="8" style="2" customWidth="1"/>
    <col min="3" max="3" width="15.6640625" style="2" customWidth="1"/>
    <col min="4" max="4" width="24.33203125" style="2" customWidth="1"/>
    <col min="5" max="5" width="10.33203125" style="2" customWidth="1"/>
    <col min="6" max="9" width="7.33203125" style="2" customWidth="1"/>
    <col min="10" max="10" width="14.44140625" style="2" customWidth="1"/>
    <col min="11" max="15" width="5.44140625" style="2" customWidth="1"/>
    <col min="16" max="16" width="2.6640625" style="2" customWidth="1"/>
    <col min="17" max="19" width="4.44140625" style="2" bestFit="1" customWidth="1"/>
    <col min="20" max="20" width="5.33203125" style="2" bestFit="1" customWidth="1"/>
    <col min="21" max="21" width="4.44140625" style="2" bestFit="1" customWidth="1"/>
    <col min="22" max="22" width="5.33203125" style="2" bestFit="1" customWidth="1"/>
    <col min="23" max="25" width="4.44140625" style="2" bestFit="1" customWidth="1"/>
    <col min="26" max="26" width="5.33203125" style="2" bestFit="1" customWidth="1"/>
    <col min="27" max="27" width="4.44140625" style="2" bestFit="1" customWidth="1"/>
    <col min="28" max="28" width="5.33203125" style="2" bestFit="1" customWidth="1"/>
    <col min="29" max="29" width="1.33203125" style="2" customWidth="1"/>
    <col min="30" max="30" width="15.6640625" style="2" bestFit="1" customWidth="1"/>
    <col min="31" max="31" width="24.44140625" style="2" customWidth="1"/>
    <col min="32" max="16384" width="10.6640625" style="2"/>
  </cols>
  <sheetData>
    <row r="1" spans="1:31" ht="33.75" customHeight="1" x14ac:dyDescent="0.3">
      <c r="B1" s="110"/>
      <c r="C1" s="109"/>
      <c r="D1" s="168" t="s">
        <v>82</v>
      </c>
      <c r="E1" s="168"/>
      <c r="F1" s="168"/>
      <c r="G1" s="168"/>
      <c r="H1" s="168"/>
      <c r="I1" s="168"/>
      <c r="J1" s="168"/>
      <c r="K1" s="168"/>
      <c r="L1" s="168"/>
      <c r="M1" s="168"/>
      <c r="N1" s="168"/>
      <c r="O1" s="168"/>
      <c r="P1" s="168"/>
      <c r="Q1" s="168"/>
      <c r="R1" s="168"/>
      <c r="S1" s="168"/>
      <c r="T1" s="168"/>
      <c r="U1" s="168"/>
      <c r="V1" s="168"/>
      <c r="W1" s="168"/>
      <c r="X1" s="168"/>
      <c r="Y1" s="168"/>
      <c r="Z1" s="168"/>
      <c r="AA1" s="168"/>
      <c r="AB1" s="169"/>
      <c r="AC1" s="1"/>
      <c r="AD1" s="152" t="s">
        <v>0</v>
      </c>
      <c r="AE1" s="153"/>
    </row>
    <row r="2" spans="1:31" ht="24.05" customHeight="1" x14ac:dyDescent="0.3">
      <c r="A2" s="98"/>
      <c r="B2" s="3"/>
      <c r="C2" s="3"/>
      <c r="D2" s="170"/>
      <c r="E2" s="170"/>
      <c r="F2" s="170"/>
      <c r="G2" s="170"/>
      <c r="H2" s="170"/>
      <c r="I2" s="170"/>
      <c r="J2" s="170"/>
      <c r="K2" s="170"/>
      <c r="L2" s="170"/>
      <c r="M2" s="170"/>
      <c r="N2" s="170"/>
      <c r="O2" s="170"/>
      <c r="P2" s="170"/>
      <c r="Q2" s="170"/>
      <c r="R2" s="170"/>
      <c r="S2" s="170"/>
      <c r="T2" s="170"/>
      <c r="U2" s="170"/>
      <c r="V2" s="170"/>
      <c r="W2" s="170"/>
      <c r="X2" s="170"/>
      <c r="Y2" s="170"/>
      <c r="Z2" s="170"/>
      <c r="AA2" s="170"/>
      <c r="AB2" s="171"/>
      <c r="AC2" s="1"/>
      <c r="AD2" s="154"/>
      <c r="AE2" s="155"/>
    </row>
    <row r="3" spans="1:31" ht="22.55" customHeight="1" x14ac:dyDescent="0.3">
      <c r="A3" s="99"/>
      <c r="B3" s="3"/>
      <c r="C3" s="108"/>
      <c r="D3" s="170" t="s">
        <v>80</v>
      </c>
      <c r="E3" s="170"/>
      <c r="F3" s="170"/>
      <c r="G3" s="170"/>
      <c r="H3" s="170"/>
      <c r="I3" s="170"/>
      <c r="J3" s="170"/>
      <c r="K3" s="170"/>
      <c r="L3" s="170"/>
      <c r="M3" s="170"/>
      <c r="N3" s="170"/>
      <c r="O3" s="170"/>
      <c r="P3" s="170"/>
      <c r="Q3" s="170"/>
      <c r="R3" s="170"/>
      <c r="S3" s="170"/>
      <c r="T3" s="170"/>
      <c r="U3" s="170"/>
      <c r="V3" s="170"/>
      <c r="W3" s="170"/>
      <c r="X3" s="170"/>
      <c r="Y3" s="170"/>
      <c r="Z3" s="170"/>
      <c r="AA3" s="170"/>
      <c r="AB3" s="171"/>
      <c r="AC3" s="1"/>
      <c r="AD3" s="154"/>
      <c r="AE3" s="155"/>
    </row>
    <row r="4" spans="1:31" ht="19.55" customHeight="1" thickBot="1" x14ac:dyDescent="0.35">
      <c r="A4" s="100"/>
      <c r="B4" s="111"/>
      <c r="C4" s="108"/>
      <c r="D4" s="170" t="s">
        <v>81</v>
      </c>
      <c r="E4" s="170"/>
      <c r="F4" s="170"/>
      <c r="G4" s="170"/>
      <c r="H4" s="170"/>
      <c r="I4" s="170"/>
      <c r="J4" s="170"/>
      <c r="K4" s="170"/>
      <c r="L4" s="170"/>
      <c r="M4" s="170"/>
      <c r="N4" s="170"/>
      <c r="O4" s="170"/>
      <c r="P4" s="256"/>
      <c r="Q4" s="256"/>
      <c r="R4" s="256"/>
      <c r="S4" s="256"/>
      <c r="T4" s="256"/>
      <c r="U4" s="256"/>
      <c r="V4" s="256"/>
      <c r="W4" s="256"/>
      <c r="X4" s="256"/>
      <c r="Y4" s="256"/>
      <c r="Z4" s="256"/>
      <c r="AA4" s="256"/>
      <c r="AB4" s="257"/>
      <c r="AC4" s="1"/>
      <c r="AD4" s="156"/>
      <c r="AE4" s="157"/>
    </row>
    <row r="5" spans="1:31" ht="23.3" customHeight="1" thickBot="1" x14ac:dyDescent="0.6">
      <c r="A5" s="104">
        <f>IF(D5="",1,0)</f>
        <v>1</v>
      </c>
      <c r="B5" s="236" t="s">
        <v>1</v>
      </c>
      <c r="C5" s="237"/>
      <c r="D5" s="105"/>
      <c r="E5" s="206" t="s">
        <v>60</v>
      </c>
      <c r="F5" s="207"/>
      <c r="G5" s="207"/>
      <c r="H5" s="207" t="s">
        <v>2</v>
      </c>
      <c r="I5" s="207"/>
      <c r="J5" s="246"/>
      <c r="K5" s="206" t="s">
        <v>3</v>
      </c>
      <c r="L5" s="207"/>
      <c r="M5" s="207"/>
      <c r="N5" s="207"/>
      <c r="O5" s="208"/>
      <c r="P5" s="4"/>
      <c r="Q5" s="209" t="s">
        <v>4</v>
      </c>
      <c r="R5" s="210"/>
      <c r="S5" s="210"/>
      <c r="T5" s="210"/>
      <c r="U5" s="210"/>
      <c r="V5" s="210"/>
      <c r="W5" s="210"/>
      <c r="X5" s="210"/>
      <c r="Y5" s="210"/>
      <c r="Z5" s="210"/>
      <c r="AA5" s="210"/>
      <c r="AB5" s="211"/>
      <c r="AC5" s="4"/>
      <c r="AD5" s="158" t="s">
        <v>5</v>
      </c>
      <c r="AE5" s="159"/>
    </row>
    <row r="6" spans="1:31" ht="23.3" customHeight="1" thickBot="1" x14ac:dyDescent="0.6">
      <c r="A6" s="104">
        <f>IF(D6="",1,0)</f>
        <v>1</v>
      </c>
      <c r="B6" s="238" t="s">
        <v>6</v>
      </c>
      <c r="C6" s="239"/>
      <c r="D6" s="95"/>
      <c r="E6" s="233"/>
      <c r="F6" s="234"/>
      <c r="G6" s="235"/>
      <c r="H6" s="240"/>
      <c r="I6" s="241"/>
      <c r="J6" s="242"/>
      <c r="K6" s="243"/>
      <c r="L6" s="244"/>
      <c r="M6" s="244"/>
      <c r="N6" s="244"/>
      <c r="O6" s="245"/>
      <c r="P6" s="4"/>
      <c r="Q6" s="209"/>
      <c r="R6" s="210"/>
      <c r="S6" s="210"/>
      <c r="T6" s="210"/>
      <c r="U6" s="210"/>
      <c r="V6" s="210"/>
      <c r="W6" s="210"/>
      <c r="X6" s="210"/>
      <c r="Y6" s="210"/>
      <c r="Z6" s="210"/>
      <c r="AA6" s="210"/>
      <c r="AB6" s="211"/>
      <c r="AC6" s="4"/>
      <c r="AD6" s="166" t="s">
        <v>7</v>
      </c>
      <c r="AE6" s="167"/>
    </row>
    <row r="7" spans="1:31" ht="23.3" customHeight="1" thickBot="1" x14ac:dyDescent="0.6">
      <c r="A7" s="104">
        <f>IF(E6="",1,0)</f>
        <v>1</v>
      </c>
      <c r="B7" s="180" t="s">
        <v>64</v>
      </c>
      <c r="C7" s="181"/>
      <c r="D7" s="182"/>
      <c r="E7" s="5" t="s">
        <v>8</v>
      </c>
      <c r="F7" s="203" t="s">
        <v>9</v>
      </c>
      <c r="G7" s="204"/>
      <c r="H7" s="204"/>
      <c r="I7" s="205"/>
      <c r="J7" s="139"/>
      <c r="K7" s="221" t="s">
        <v>10</v>
      </c>
      <c r="L7" s="222"/>
      <c r="M7" s="222"/>
      <c r="N7" s="222"/>
      <c r="O7" s="223"/>
      <c r="P7" s="4"/>
      <c r="Q7" s="212"/>
      <c r="R7" s="213"/>
      <c r="S7" s="213"/>
      <c r="T7" s="213"/>
      <c r="U7" s="213"/>
      <c r="V7" s="213"/>
      <c r="W7" s="213"/>
      <c r="X7" s="213"/>
      <c r="Y7" s="213"/>
      <c r="Z7" s="213"/>
      <c r="AA7" s="213"/>
      <c r="AB7" s="214"/>
      <c r="AC7" s="4"/>
      <c r="AD7" s="6" t="s">
        <v>11</v>
      </c>
      <c r="AE7" s="93"/>
    </row>
    <row r="8" spans="1:31" ht="23.3" customHeight="1" thickBot="1" x14ac:dyDescent="0.6">
      <c r="A8" s="104">
        <f>IF(H6="",1,0)</f>
        <v>1</v>
      </c>
      <c r="B8" s="230"/>
      <c r="C8" s="231"/>
      <c r="D8" s="232"/>
      <c r="E8" s="7"/>
      <c r="F8" s="227" t="s">
        <v>12</v>
      </c>
      <c r="G8" s="228"/>
      <c r="H8" s="228"/>
      <c r="I8" s="228"/>
      <c r="J8" s="229"/>
      <c r="K8" s="224"/>
      <c r="L8" s="225"/>
      <c r="M8" s="225"/>
      <c r="N8" s="225"/>
      <c r="O8" s="226"/>
      <c r="P8" s="4"/>
      <c r="Q8" s="218" t="s">
        <v>13</v>
      </c>
      <c r="R8" s="219"/>
      <c r="S8" s="219"/>
      <c r="T8" s="219"/>
      <c r="U8" s="219"/>
      <c r="V8" s="220"/>
      <c r="W8" s="218" t="s">
        <v>14</v>
      </c>
      <c r="X8" s="219"/>
      <c r="Y8" s="219"/>
      <c r="Z8" s="219"/>
      <c r="AA8" s="219"/>
      <c r="AB8" s="220"/>
      <c r="AC8" s="4"/>
      <c r="AD8" s="8" t="s">
        <v>15</v>
      </c>
      <c r="AE8" s="94"/>
    </row>
    <row r="9" spans="1:31" ht="23.3" customHeight="1" thickBot="1" x14ac:dyDescent="0.6">
      <c r="A9" s="101"/>
      <c r="B9" s="9" t="s">
        <v>63</v>
      </c>
      <c r="C9" s="10" t="s">
        <v>16</v>
      </c>
      <c r="D9" s="10" t="s">
        <v>17</v>
      </c>
      <c r="E9" s="97" t="s">
        <v>18</v>
      </c>
      <c r="F9" s="11">
        <v>1</v>
      </c>
      <c r="G9" s="11">
        <v>2</v>
      </c>
      <c r="H9" s="144"/>
      <c r="I9" s="144"/>
      <c r="J9" s="12" t="s">
        <v>19</v>
      </c>
      <c r="K9" s="97">
        <v>1</v>
      </c>
      <c r="L9" s="13">
        <v>2</v>
      </c>
      <c r="M9" s="13">
        <v>3</v>
      </c>
      <c r="N9" s="13">
        <v>4</v>
      </c>
      <c r="O9" s="14">
        <v>5</v>
      </c>
      <c r="P9" s="4"/>
      <c r="Q9" s="15" t="s">
        <v>18</v>
      </c>
      <c r="R9" s="16" t="s">
        <v>20</v>
      </c>
      <c r="S9" s="16" t="s">
        <v>18</v>
      </c>
      <c r="T9" s="16" t="s">
        <v>21</v>
      </c>
      <c r="U9" s="16" t="s">
        <v>18</v>
      </c>
      <c r="V9" s="16" t="s">
        <v>21</v>
      </c>
      <c r="W9" s="16" t="s">
        <v>18</v>
      </c>
      <c r="X9" s="16" t="s">
        <v>20</v>
      </c>
      <c r="Y9" s="16" t="s">
        <v>18</v>
      </c>
      <c r="Z9" s="16" t="s">
        <v>21</v>
      </c>
      <c r="AA9" s="16" t="s">
        <v>18</v>
      </c>
      <c r="AB9" s="17" t="s">
        <v>21</v>
      </c>
      <c r="AC9" s="4"/>
      <c r="AD9" s="18" t="s">
        <v>22</v>
      </c>
      <c r="AE9" s="94"/>
    </row>
    <row r="10" spans="1:31" ht="23.3" customHeight="1" x14ac:dyDescent="0.55000000000000004">
      <c r="A10" s="104">
        <f>IF(B8="",1,0)</f>
        <v>1</v>
      </c>
      <c r="B10" s="117"/>
      <c r="C10" s="114"/>
      <c r="D10" s="127"/>
      <c r="E10" s="19"/>
      <c r="F10" s="113"/>
      <c r="G10" s="113"/>
      <c r="H10" s="145"/>
      <c r="I10" s="145"/>
      <c r="J10" s="20">
        <f t="shared" ref="J10:J19" si="0">COUNTIF(F10:I10,"X")</f>
        <v>0</v>
      </c>
      <c r="K10" s="21"/>
      <c r="L10" s="22"/>
      <c r="M10" s="22"/>
      <c r="N10" s="22"/>
      <c r="O10" s="23"/>
      <c r="P10" s="4"/>
      <c r="Q10" s="24"/>
      <c r="R10" s="25">
        <v>1</v>
      </c>
      <c r="S10" s="26"/>
      <c r="T10" s="27">
        <v>31</v>
      </c>
      <c r="U10" s="26"/>
      <c r="V10" s="28">
        <v>61</v>
      </c>
      <c r="W10" s="140"/>
      <c r="X10" s="25">
        <v>1</v>
      </c>
      <c r="Y10" s="141"/>
      <c r="Z10" s="27">
        <v>31</v>
      </c>
      <c r="AA10" s="141"/>
      <c r="AB10" s="29">
        <v>61</v>
      </c>
      <c r="AC10" s="4"/>
      <c r="AD10" s="30" t="s">
        <v>23</v>
      </c>
      <c r="AE10" s="160"/>
    </row>
    <row r="11" spans="1:31" ht="23.3" customHeight="1" x14ac:dyDescent="0.55000000000000004">
      <c r="A11" s="104">
        <f>IF(E20="",1,0)</f>
        <v>1</v>
      </c>
      <c r="B11" s="118"/>
      <c r="C11" s="115"/>
      <c r="D11" s="128"/>
      <c r="E11" s="19"/>
      <c r="F11" s="113"/>
      <c r="G11" s="113"/>
      <c r="H11" s="145"/>
      <c r="I11" s="145"/>
      <c r="J11" s="31">
        <f t="shared" si="0"/>
        <v>0</v>
      </c>
      <c r="K11" s="32"/>
      <c r="L11" s="33"/>
      <c r="M11" s="33"/>
      <c r="N11" s="33"/>
      <c r="O11" s="34"/>
      <c r="P11" s="4"/>
      <c r="Q11" s="35"/>
      <c r="R11" s="36">
        <v>2</v>
      </c>
      <c r="S11" s="37"/>
      <c r="T11" s="38">
        <v>32</v>
      </c>
      <c r="U11" s="37"/>
      <c r="V11" s="39">
        <v>62</v>
      </c>
      <c r="W11" s="142"/>
      <c r="X11" s="36">
        <v>2</v>
      </c>
      <c r="Y11" s="143"/>
      <c r="Z11" s="38">
        <v>32</v>
      </c>
      <c r="AA11" s="143"/>
      <c r="AB11" s="40">
        <v>62</v>
      </c>
      <c r="AC11" s="4"/>
      <c r="AD11" s="41"/>
      <c r="AE11" s="160"/>
    </row>
    <row r="12" spans="1:31" ht="23.3" customHeight="1" thickBot="1" x14ac:dyDescent="0.6">
      <c r="A12" s="100"/>
      <c r="B12" s="118"/>
      <c r="C12" s="115"/>
      <c r="D12" s="128"/>
      <c r="E12" s="19"/>
      <c r="F12" s="113"/>
      <c r="G12" s="113"/>
      <c r="H12" s="145"/>
      <c r="I12" s="145"/>
      <c r="J12" s="31">
        <f t="shared" si="0"/>
        <v>0</v>
      </c>
      <c r="K12" s="32"/>
      <c r="L12" s="33"/>
      <c r="M12" s="33"/>
      <c r="N12" s="33"/>
      <c r="O12" s="34"/>
      <c r="P12" s="4"/>
      <c r="Q12" s="35"/>
      <c r="R12" s="36">
        <v>3</v>
      </c>
      <c r="S12" s="37"/>
      <c r="T12" s="38">
        <v>33</v>
      </c>
      <c r="U12" s="37"/>
      <c r="V12" s="39">
        <v>63</v>
      </c>
      <c r="W12" s="142"/>
      <c r="X12" s="36">
        <v>3</v>
      </c>
      <c r="Y12" s="143"/>
      <c r="Z12" s="38">
        <v>33</v>
      </c>
      <c r="AA12" s="143"/>
      <c r="AB12" s="40">
        <v>63</v>
      </c>
      <c r="AC12" s="4"/>
      <c r="AD12" s="42"/>
      <c r="AE12" s="161"/>
    </row>
    <row r="13" spans="1:31" ht="23.3" customHeight="1" thickBot="1" x14ac:dyDescent="0.6">
      <c r="A13" s="104">
        <f>IF(B24="",1,0)</f>
        <v>1</v>
      </c>
      <c r="B13" s="118"/>
      <c r="C13" s="115"/>
      <c r="D13" s="128"/>
      <c r="E13" s="19"/>
      <c r="F13" s="113"/>
      <c r="G13" s="113"/>
      <c r="H13" s="145"/>
      <c r="I13" s="145"/>
      <c r="J13" s="31">
        <f t="shared" si="0"/>
        <v>0</v>
      </c>
      <c r="K13" s="32"/>
      <c r="L13" s="33"/>
      <c r="M13" s="33"/>
      <c r="N13" s="33"/>
      <c r="O13" s="34"/>
      <c r="P13" s="4"/>
      <c r="Q13" s="35"/>
      <c r="R13" s="36">
        <v>4</v>
      </c>
      <c r="S13" s="37"/>
      <c r="T13" s="38">
        <v>34</v>
      </c>
      <c r="U13" s="37"/>
      <c r="V13" s="39">
        <v>64</v>
      </c>
      <c r="W13" s="142"/>
      <c r="X13" s="36">
        <v>4</v>
      </c>
      <c r="Y13" s="143"/>
      <c r="Z13" s="38">
        <v>34</v>
      </c>
      <c r="AA13" s="143"/>
      <c r="AB13" s="40">
        <v>64</v>
      </c>
      <c r="AC13" s="4"/>
      <c r="AD13" s="158" t="s">
        <v>24</v>
      </c>
      <c r="AE13" s="159"/>
    </row>
    <row r="14" spans="1:31" ht="23.3" customHeight="1" x14ac:dyDescent="0.55000000000000004">
      <c r="A14" s="104">
        <f>IF(E36="",1,0)</f>
        <v>1</v>
      </c>
      <c r="B14" s="118"/>
      <c r="C14" s="115"/>
      <c r="D14" s="128"/>
      <c r="E14" s="19"/>
      <c r="F14" s="113"/>
      <c r="G14" s="113"/>
      <c r="H14" s="145"/>
      <c r="I14" s="145"/>
      <c r="J14" s="31">
        <f t="shared" si="0"/>
        <v>0</v>
      </c>
      <c r="K14" s="32"/>
      <c r="L14" s="33"/>
      <c r="M14" s="33"/>
      <c r="N14" s="33"/>
      <c r="O14" s="34"/>
      <c r="P14" s="4"/>
      <c r="Q14" s="35"/>
      <c r="R14" s="36">
        <v>5</v>
      </c>
      <c r="S14" s="37"/>
      <c r="T14" s="38">
        <v>35</v>
      </c>
      <c r="U14" s="37"/>
      <c r="V14" s="39">
        <v>65</v>
      </c>
      <c r="W14" s="142"/>
      <c r="X14" s="36">
        <v>5</v>
      </c>
      <c r="Y14" s="143"/>
      <c r="Z14" s="38">
        <v>35</v>
      </c>
      <c r="AA14" s="143"/>
      <c r="AB14" s="40">
        <v>65</v>
      </c>
      <c r="AC14" s="4"/>
      <c r="AD14" s="6" t="s">
        <v>11</v>
      </c>
      <c r="AE14" s="93"/>
    </row>
    <row r="15" spans="1:31" ht="23.3" customHeight="1" x14ac:dyDescent="0.55000000000000004">
      <c r="A15" s="102"/>
      <c r="B15" s="118"/>
      <c r="C15" s="115"/>
      <c r="D15" s="128"/>
      <c r="E15" s="19"/>
      <c r="F15" s="113"/>
      <c r="G15" s="113"/>
      <c r="H15" s="145"/>
      <c r="I15" s="145"/>
      <c r="J15" s="31">
        <f t="shared" si="0"/>
        <v>0</v>
      </c>
      <c r="K15" s="32"/>
      <c r="L15" s="33"/>
      <c r="M15" s="33"/>
      <c r="N15" s="33"/>
      <c r="O15" s="34"/>
      <c r="P15" s="4"/>
      <c r="Q15" s="35"/>
      <c r="R15" s="36">
        <v>6</v>
      </c>
      <c r="S15" s="37"/>
      <c r="T15" s="38">
        <v>36</v>
      </c>
      <c r="U15" s="37"/>
      <c r="V15" s="39">
        <v>66</v>
      </c>
      <c r="W15" s="142"/>
      <c r="X15" s="36">
        <v>6</v>
      </c>
      <c r="Y15" s="143"/>
      <c r="Z15" s="38">
        <v>36</v>
      </c>
      <c r="AA15" s="143"/>
      <c r="AB15" s="40">
        <v>66</v>
      </c>
      <c r="AC15" s="4"/>
      <c r="AD15" s="8" t="s">
        <v>15</v>
      </c>
      <c r="AE15" s="94"/>
    </row>
    <row r="16" spans="1:31" ht="23.3" customHeight="1" x14ac:dyDescent="0.55000000000000004">
      <c r="A16" s="96"/>
      <c r="B16" s="118"/>
      <c r="C16" s="115"/>
      <c r="D16" s="128"/>
      <c r="E16" s="19"/>
      <c r="F16" s="113"/>
      <c r="G16" s="113"/>
      <c r="H16" s="145"/>
      <c r="I16" s="145"/>
      <c r="J16" s="31">
        <f t="shared" si="0"/>
        <v>0</v>
      </c>
      <c r="K16" s="32"/>
      <c r="L16" s="33"/>
      <c r="M16" s="33"/>
      <c r="N16" s="33"/>
      <c r="O16" s="34"/>
      <c r="P16" s="4"/>
      <c r="Q16" s="35"/>
      <c r="R16" s="36">
        <v>7</v>
      </c>
      <c r="S16" s="37"/>
      <c r="T16" s="38">
        <v>37</v>
      </c>
      <c r="U16" s="37"/>
      <c r="V16" s="39">
        <v>67</v>
      </c>
      <c r="W16" s="142"/>
      <c r="X16" s="36">
        <v>7</v>
      </c>
      <c r="Y16" s="143"/>
      <c r="Z16" s="38">
        <v>37</v>
      </c>
      <c r="AA16" s="143"/>
      <c r="AB16" s="40">
        <v>67</v>
      </c>
      <c r="AC16" s="4"/>
      <c r="AD16" s="18" t="s">
        <v>22</v>
      </c>
      <c r="AE16" s="94"/>
    </row>
    <row r="17" spans="1:31" ht="23.3" customHeight="1" x14ac:dyDescent="0.55000000000000004">
      <c r="A17" s="104">
        <v>0</v>
      </c>
      <c r="B17" s="118"/>
      <c r="C17" s="115"/>
      <c r="D17" s="128"/>
      <c r="E17" s="19"/>
      <c r="F17" s="113"/>
      <c r="G17" s="113"/>
      <c r="H17" s="145"/>
      <c r="I17" s="145"/>
      <c r="J17" s="31">
        <f t="shared" si="0"/>
        <v>0</v>
      </c>
      <c r="K17" s="32"/>
      <c r="L17" s="33"/>
      <c r="M17" s="33"/>
      <c r="N17" s="33"/>
      <c r="O17" s="34"/>
      <c r="P17" s="4"/>
      <c r="Q17" s="35"/>
      <c r="R17" s="36">
        <v>8</v>
      </c>
      <c r="S17" s="37"/>
      <c r="T17" s="38">
        <v>38</v>
      </c>
      <c r="U17" s="37"/>
      <c r="V17" s="39">
        <v>68</v>
      </c>
      <c r="W17" s="142"/>
      <c r="X17" s="36">
        <v>8</v>
      </c>
      <c r="Y17" s="143"/>
      <c r="Z17" s="38">
        <v>38</v>
      </c>
      <c r="AA17" s="143"/>
      <c r="AB17" s="40">
        <v>68</v>
      </c>
      <c r="AC17" s="4"/>
      <c r="AD17" s="30" t="s">
        <v>23</v>
      </c>
      <c r="AE17" s="160"/>
    </row>
    <row r="18" spans="1:31" ht="23.3" customHeight="1" x14ac:dyDescent="0.55000000000000004">
      <c r="A18" s="104">
        <v>0</v>
      </c>
      <c r="B18" s="118"/>
      <c r="C18" s="115"/>
      <c r="D18" s="128"/>
      <c r="E18" s="19"/>
      <c r="F18" s="113"/>
      <c r="G18" s="113"/>
      <c r="H18" s="145"/>
      <c r="I18" s="145"/>
      <c r="J18" s="31">
        <f t="shared" si="0"/>
        <v>0</v>
      </c>
      <c r="K18" s="32"/>
      <c r="L18" s="33"/>
      <c r="M18" s="33"/>
      <c r="N18" s="33"/>
      <c r="O18" s="34"/>
      <c r="P18" s="4"/>
      <c r="Q18" s="35"/>
      <c r="R18" s="36">
        <v>9</v>
      </c>
      <c r="S18" s="37"/>
      <c r="T18" s="38">
        <v>39</v>
      </c>
      <c r="U18" s="37"/>
      <c r="V18" s="39">
        <v>69</v>
      </c>
      <c r="W18" s="142"/>
      <c r="X18" s="36">
        <v>9</v>
      </c>
      <c r="Y18" s="143"/>
      <c r="Z18" s="38">
        <v>39</v>
      </c>
      <c r="AA18" s="143"/>
      <c r="AB18" s="40">
        <v>69</v>
      </c>
      <c r="AC18" s="4"/>
      <c r="AD18" s="41"/>
      <c r="AE18" s="160"/>
    </row>
    <row r="19" spans="1:31" ht="23.3" customHeight="1" thickBot="1" x14ac:dyDescent="0.6">
      <c r="A19" s="104">
        <v>0</v>
      </c>
      <c r="B19" s="118"/>
      <c r="C19" s="115"/>
      <c r="D19" s="129"/>
      <c r="E19" s="19"/>
      <c r="F19" s="113"/>
      <c r="G19" s="113"/>
      <c r="H19" s="145"/>
      <c r="I19" s="145"/>
      <c r="J19" s="43">
        <f t="shared" si="0"/>
        <v>0</v>
      </c>
      <c r="K19" s="44"/>
      <c r="L19" s="45"/>
      <c r="M19" s="45"/>
      <c r="N19" s="45"/>
      <c r="O19" s="46"/>
      <c r="P19" s="4"/>
      <c r="Q19" s="35"/>
      <c r="R19" s="36">
        <v>10</v>
      </c>
      <c r="S19" s="37"/>
      <c r="T19" s="38">
        <v>40</v>
      </c>
      <c r="U19" s="37"/>
      <c r="V19" s="39">
        <v>70</v>
      </c>
      <c r="W19" s="142"/>
      <c r="X19" s="36">
        <v>10</v>
      </c>
      <c r="Y19" s="143"/>
      <c r="Z19" s="38">
        <v>40</v>
      </c>
      <c r="AA19" s="143"/>
      <c r="AB19" s="40">
        <v>70</v>
      </c>
      <c r="AC19" s="4"/>
      <c r="AD19" s="41"/>
      <c r="AE19" s="160"/>
    </row>
    <row r="20" spans="1:31" ht="23.3" customHeight="1" thickBot="1" x14ac:dyDescent="0.6">
      <c r="A20" s="96"/>
      <c r="B20" s="119"/>
      <c r="C20" s="115"/>
      <c r="D20" s="48" t="s">
        <v>26</v>
      </c>
      <c r="E20" s="197"/>
      <c r="F20" s="198"/>
      <c r="G20" s="198"/>
      <c r="H20" s="198"/>
      <c r="I20" s="198"/>
      <c r="J20" s="198"/>
      <c r="K20" s="21"/>
      <c r="L20" s="22"/>
      <c r="M20" s="22"/>
      <c r="N20" s="49"/>
      <c r="O20" s="50"/>
      <c r="P20" s="4"/>
      <c r="Q20" s="35"/>
      <c r="R20" s="36">
        <v>11</v>
      </c>
      <c r="S20" s="37"/>
      <c r="T20" s="38">
        <v>41</v>
      </c>
      <c r="U20" s="37"/>
      <c r="V20" s="39">
        <v>71</v>
      </c>
      <c r="W20" s="142"/>
      <c r="X20" s="36">
        <v>11</v>
      </c>
      <c r="Y20" s="143"/>
      <c r="Z20" s="38">
        <v>41</v>
      </c>
      <c r="AA20" s="143"/>
      <c r="AB20" s="40">
        <v>71</v>
      </c>
      <c r="AC20" s="4"/>
      <c r="AD20" s="42"/>
      <c r="AE20" s="161"/>
    </row>
    <row r="21" spans="1:31" ht="23.3" customHeight="1" thickBot="1" x14ac:dyDescent="0.6">
      <c r="A21" s="104">
        <v>0</v>
      </c>
      <c r="B21" s="120"/>
      <c r="C21" s="115"/>
      <c r="D21" s="52" t="s">
        <v>27</v>
      </c>
      <c r="E21" s="199"/>
      <c r="F21" s="200"/>
      <c r="G21" s="200"/>
      <c r="H21" s="200"/>
      <c r="I21" s="200"/>
      <c r="J21" s="200"/>
      <c r="K21" s="44"/>
      <c r="L21" s="45"/>
      <c r="M21" s="45"/>
      <c r="N21" s="53"/>
      <c r="O21" s="54"/>
      <c r="P21" s="4"/>
      <c r="Q21" s="35"/>
      <c r="R21" s="36">
        <v>12</v>
      </c>
      <c r="S21" s="37"/>
      <c r="T21" s="38">
        <v>42</v>
      </c>
      <c r="U21" s="37"/>
      <c r="V21" s="39">
        <v>72</v>
      </c>
      <c r="W21" s="142"/>
      <c r="X21" s="36">
        <v>12</v>
      </c>
      <c r="Y21" s="143"/>
      <c r="Z21" s="38">
        <v>42</v>
      </c>
      <c r="AA21" s="143"/>
      <c r="AB21" s="40">
        <v>72</v>
      </c>
      <c r="AC21" s="4"/>
      <c r="AD21" s="158" t="s">
        <v>28</v>
      </c>
      <c r="AE21" s="159"/>
    </row>
    <row r="22" spans="1:31" ht="23.3" customHeight="1" thickBot="1" x14ac:dyDescent="0.6">
      <c r="A22" s="104">
        <v>0</v>
      </c>
      <c r="B22" s="116"/>
      <c r="C22" s="107"/>
      <c r="D22" s="107"/>
      <c r="E22" s="107"/>
      <c r="F22" s="107"/>
      <c r="G22" s="107"/>
      <c r="H22" s="107"/>
      <c r="I22" s="107"/>
      <c r="J22" s="107"/>
      <c r="K22" s="107"/>
      <c r="L22" s="107"/>
      <c r="M22" s="107"/>
      <c r="N22" s="107"/>
      <c r="O22" s="112"/>
      <c r="P22" s="4"/>
      <c r="Q22" s="35"/>
      <c r="R22" s="36">
        <v>13</v>
      </c>
      <c r="S22" s="37"/>
      <c r="T22" s="38">
        <v>43</v>
      </c>
      <c r="U22" s="37"/>
      <c r="V22" s="39">
        <v>73</v>
      </c>
      <c r="W22" s="142"/>
      <c r="X22" s="36">
        <v>13</v>
      </c>
      <c r="Y22" s="143"/>
      <c r="Z22" s="38">
        <v>43</v>
      </c>
      <c r="AA22" s="143"/>
      <c r="AB22" s="40">
        <v>73</v>
      </c>
      <c r="AC22" s="4"/>
      <c r="AD22" s="6" t="s">
        <v>11</v>
      </c>
      <c r="AE22" s="93"/>
    </row>
    <row r="23" spans="1:31" ht="23.3" customHeight="1" thickBot="1" x14ac:dyDescent="0.6">
      <c r="A23" s="104">
        <v>0</v>
      </c>
      <c r="B23" s="180" t="s">
        <v>65</v>
      </c>
      <c r="C23" s="181"/>
      <c r="D23" s="182"/>
      <c r="E23" s="5" t="s">
        <v>8</v>
      </c>
      <c r="F23" s="203" t="s">
        <v>9</v>
      </c>
      <c r="G23" s="204"/>
      <c r="H23" s="204"/>
      <c r="I23" s="205"/>
      <c r="J23" s="139"/>
      <c r="K23" s="221" t="s">
        <v>10</v>
      </c>
      <c r="L23" s="222"/>
      <c r="M23" s="222"/>
      <c r="N23" s="222"/>
      <c r="O23" s="223"/>
      <c r="P23" s="4"/>
      <c r="Q23" s="35"/>
      <c r="R23" s="36">
        <v>14</v>
      </c>
      <c r="S23" s="37"/>
      <c r="T23" s="38">
        <v>44</v>
      </c>
      <c r="U23" s="37"/>
      <c r="V23" s="39">
        <v>74</v>
      </c>
      <c r="W23" s="142"/>
      <c r="X23" s="36">
        <v>14</v>
      </c>
      <c r="Y23" s="143"/>
      <c r="Z23" s="38">
        <v>44</v>
      </c>
      <c r="AA23" s="143"/>
      <c r="AB23" s="40">
        <v>74</v>
      </c>
      <c r="AC23" s="4"/>
      <c r="AD23" s="8" t="s">
        <v>15</v>
      </c>
      <c r="AE23" s="94"/>
    </row>
    <row r="24" spans="1:31" ht="23.3" customHeight="1" thickBot="1" x14ac:dyDescent="0.6">
      <c r="A24" s="96"/>
      <c r="B24" s="230"/>
      <c r="C24" s="231"/>
      <c r="D24" s="232"/>
      <c r="E24" s="7"/>
      <c r="F24" s="219" t="s">
        <v>12</v>
      </c>
      <c r="G24" s="219"/>
      <c r="H24" s="219"/>
      <c r="I24" s="219"/>
      <c r="J24" s="220"/>
      <c r="K24" s="247"/>
      <c r="L24" s="248"/>
      <c r="M24" s="248"/>
      <c r="N24" s="248"/>
      <c r="O24" s="249"/>
      <c r="P24" s="4"/>
      <c r="Q24" s="35"/>
      <c r="R24" s="36">
        <v>15</v>
      </c>
      <c r="S24" s="37"/>
      <c r="T24" s="38">
        <v>45</v>
      </c>
      <c r="U24" s="37"/>
      <c r="V24" s="39">
        <v>75</v>
      </c>
      <c r="W24" s="142"/>
      <c r="X24" s="36">
        <v>15</v>
      </c>
      <c r="Y24" s="143"/>
      <c r="Z24" s="38">
        <v>45</v>
      </c>
      <c r="AA24" s="143"/>
      <c r="AB24" s="40">
        <v>75</v>
      </c>
      <c r="AC24" s="4"/>
      <c r="AD24" s="18" t="s">
        <v>22</v>
      </c>
      <c r="AE24" s="94"/>
    </row>
    <row r="25" spans="1:31" ht="23.3" customHeight="1" thickBot="1" x14ac:dyDescent="0.6">
      <c r="A25" s="104">
        <v>0</v>
      </c>
      <c r="B25" s="10" t="s">
        <v>63</v>
      </c>
      <c r="C25" s="123" t="s">
        <v>16</v>
      </c>
      <c r="D25" s="123" t="s">
        <v>17</v>
      </c>
      <c r="E25" s="97" t="s">
        <v>18</v>
      </c>
      <c r="F25" s="11">
        <v>1</v>
      </c>
      <c r="G25" s="11">
        <v>2</v>
      </c>
      <c r="H25" s="11">
        <v>3</v>
      </c>
      <c r="I25" s="11">
        <v>4</v>
      </c>
      <c r="J25" s="55" t="s">
        <v>19</v>
      </c>
      <c r="K25" s="13">
        <v>1</v>
      </c>
      <c r="L25" s="13">
        <v>2</v>
      </c>
      <c r="M25" s="13">
        <v>3</v>
      </c>
      <c r="N25" s="13">
        <v>4</v>
      </c>
      <c r="O25" s="14">
        <v>5</v>
      </c>
      <c r="P25" s="4"/>
      <c r="Q25" s="35"/>
      <c r="R25" s="36">
        <v>16</v>
      </c>
      <c r="S25" s="37"/>
      <c r="T25" s="38">
        <v>46</v>
      </c>
      <c r="U25" s="37"/>
      <c r="V25" s="39">
        <v>76</v>
      </c>
      <c r="W25" s="142"/>
      <c r="X25" s="36">
        <v>16</v>
      </c>
      <c r="Y25" s="143"/>
      <c r="Z25" s="38">
        <v>46</v>
      </c>
      <c r="AA25" s="143"/>
      <c r="AB25" s="40">
        <v>76</v>
      </c>
      <c r="AC25" s="4"/>
      <c r="AD25" s="30" t="s">
        <v>23</v>
      </c>
      <c r="AE25" s="160"/>
    </row>
    <row r="26" spans="1:31" ht="23.3" customHeight="1" x14ac:dyDescent="0.55000000000000004">
      <c r="A26" s="104">
        <v>0</v>
      </c>
      <c r="B26" s="121"/>
      <c r="C26" s="125"/>
      <c r="D26" s="125"/>
      <c r="E26" s="56"/>
      <c r="F26" s="113"/>
      <c r="G26" s="113"/>
      <c r="H26" s="113"/>
      <c r="I26" s="113"/>
      <c r="J26" s="57">
        <f t="shared" ref="J26:J35" si="1">COUNTIF(F26:I26,"X")</f>
        <v>0</v>
      </c>
      <c r="K26" s="21"/>
      <c r="L26" s="22"/>
      <c r="M26" s="22"/>
      <c r="N26" s="22"/>
      <c r="O26" s="23"/>
      <c r="P26" s="4"/>
      <c r="Q26" s="35"/>
      <c r="R26" s="36">
        <v>17</v>
      </c>
      <c r="S26" s="37"/>
      <c r="T26" s="38">
        <v>47</v>
      </c>
      <c r="U26" s="37"/>
      <c r="V26" s="39">
        <v>77</v>
      </c>
      <c r="W26" s="142"/>
      <c r="X26" s="36">
        <v>17</v>
      </c>
      <c r="Y26" s="143"/>
      <c r="Z26" s="38">
        <v>47</v>
      </c>
      <c r="AA26" s="143"/>
      <c r="AB26" s="40">
        <v>77</v>
      </c>
      <c r="AC26" s="4"/>
      <c r="AD26" s="41"/>
      <c r="AE26" s="160"/>
    </row>
    <row r="27" spans="1:31" ht="23.3" customHeight="1" x14ac:dyDescent="0.55000000000000004">
      <c r="A27" s="104">
        <v>0</v>
      </c>
      <c r="B27" s="122"/>
      <c r="C27" s="119"/>
      <c r="D27" s="119"/>
      <c r="E27" s="56"/>
      <c r="F27" s="113"/>
      <c r="G27" s="113"/>
      <c r="H27" s="113"/>
      <c r="I27" s="113"/>
      <c r="J27" s="31">
        <f t="shared" si="1"/>
        <v>0</v>
      </c>
      <c r="K27" s="32"/>
      <c r="L27" s="33"/>
      <c r="M27" s="33"/>
      <c r="N27" s="33"/>
      <c r="O27" s="34"/>
      <c r="P27" s="4"/>
      <c r="Q27" s="35"/>
      <c r="R27" s="36">
        <v>18</v>
      </c>
      <c r="S27" s="37"/>
      <c r="T27" s="38">
        <v>48</v>
      </c>
      <c r="U27" s="37"/>
      <c r="V27" s="39">
        <v>78</v>
      </c>
      <c r="W27" s="142"/>
      <c r="X27" s="36">
        <v>18</v>
      </c>
      <c r="Y27" s="143"/>
      <c r="Z27" s="38">
        <v>48</v>
      </c>
      <c r="AA27" s="143"/>
      <c r="AB27" s="40">
        <v>78</v>
      </c>
      <c r="AC27" s="4"/>
      <c r="AD27" s="41"/>
      <c r="AE27" s="160"/>
    </row>
    <row r="28" spans="1:31" ht="23.3" customHeight="1" thickBot="1" x14ac:dyDescent="0.6">
      <c r="A28" s="96"/>
      <c r="B28" s="122"/>
      <c r="C28" s="119"/>
      <c r="D28" s="119"/>
      <c r="E28" s="56"/>
      <c r="F28" s="113"/>
      <c r="G28" s="113"/>
      <c r="H28" s="113"/>
      <c r="I28" s="113"/>
      <c r="J28" s="31">
        <f t="shared" si="1"/>
        <v>0</v>
      </c>
      <c r="K28" s="32"/>
      <c r="L28" s="33"/>
      <c r="M28" s="33"/>
      <c r="N28" s="33"/>
      <c r="O28" s="34"/>
      <c r="P28" s="4"/>
      <c r="Q28" s="35"/>
      <c r="R28" s="36">
        <v>19</v>
      </c>
      <c r="S28" s="37"/>
      <c r="T28" s="38">
        <v>49</v>
      </c>
      <c r="U28" s="37"/>
      <c r="V28" s="39">
        <v>79</v>
      </c>
      <c r="W28" s="142"/>
      <c r="X28" s="36">
        <v>19</v>
      </c>
      <c r="Y28" s="143"/>
      <c r="Z28" s="38">
        <v>49</v>
      </c>
      <c r="AA28" s="143"/>
      <c r="AB28" s="40">
        <v>79</v>
      </c>
      <c r="AC28" s="4"/>
      <c r="AD28" s="42"/>
      <c r="AE28" s="161"/>
    </row>
    <row r="29" spans="1:31" ht="23.3" customHeight="1" thickBot="1" x14ac:dyDescent="0.6">
      <c r="A29" s="104">
        <v>0</v>
      </c>
      <c r="B29" s="122"/>
      <c r="C29" s="119"/>
      <c r="D29" s="119"/>
      <c r="E29" s="56"/>
      <c r="F29" s="113"/>
      <c r="G29" s="113"/>
      <c r="H29" s="113"/>
      <c r="I29" s="113"/>
      <c r="J29" s="31">
        <f t="shared" si="1"/>
        <v>0</v>
      </c>
      <c r="K29" s="32"/>
      <c r="L29" s="33"/>
      <c r="M29" s="33"/>
      <c r="N29" s="33"/>
      <c r="O29" s="34"/>
      <c r="P29" s="4"/>
      <c r="Q29" s="35"/>
      <c r="R29" s="36">
        <v>20</v>
      </c>
      <c r="S29" s="37"/>
      <c r="T29" s="38">
        <v>50</v>
      </c>
      <c r="U29" s="37"/>
      <c r="V29" s="39">
        <v>80</v>
      </c>
      <c r="W29" s="142"/>
      <c r="X29" s="36">
        <v>20</v>
      </c>
      <c r="Y29" s="143"/>
      <c r="Z29" s="38">
        <v>50</v>
      </c>
      <c r="AA29" s="143"/>
      <c r="AB29" s="40">
        <v>80</v>
      </c>
      <c r="AC29" s="4"/>
      <c r="AD29" s="158" t="s">
        <v>29</v>
      </c>
      <c r="AE29" s="159"/>
    </row>
    <row r="30" spans="1:31" ht="23.3" customHeight="1" x14ac:dyDescent="0.55000000000000004">
      <c r="A30" s="104">
        <v>0</v>
      </c>
      <c r="B30" s="122"/>
      <c r="C30" s="119"/>
      <c r="D30" s="119"/>
      <c r="E30" s="56"/>
      <c r="F30" s="113"/>
      <c r="G30" s="113"/>
      <c r="H30" s="113"/>
      <c r="I30" s="113"/>
      <c r="J30" s="31">
        <f t="shared" si="1"/>
        <v>0</v>
      </c>
      <c r="K30" s="32"/>
      <c r="L30" s="33"/>
      <c r="M30" s="33"/>
      <c r="N30" s="33"/>
      <c r="O30" s="34"/>
      <c r="P30" s="4"/>
      <c r="Q30" s="35"/>
      <c r="R30" s="36">
        <v>21</v>
      </c>
      <c r="S30" s="37"/>
      <c r="T30" s="38">
        <v>51</v>
      </c>
      <c r="U30" s="37"/>
      <c r="V30" s="39">
        <v>81</v>
      </c>
      <c r="W30" s="142"/>
      <c r="X30" s="36">
        <v>21</v>
      </c>
      <c r="Y30" s="143"/>
      <c r="Z30" s="38">
        <v>51</v>
      </c>
      <c r="AA30" s="143"/>
      <c r="AB30" s="40">
        <v>81</v>
      </c>
      <c r="AC30" s="4"/>
      <c r="AD30" s="6" t="s">
        <v>11</v>
      </c>
      <c r="AE30" s="93"/>
    </row>
    <row r="31" spans="1:31" ht="23.3" customHeight="1" x14ac:dyDescent="0.55000000000000004">
      <c r="A31" s="104">
        <v>0</v>
      </c>
      <c r="B31" s="122"/>
      <c r="C31" s="119"/>
      <c r="D31" s="119"/>
      <c r="E31" s="56"/>
      <c r="F31" s="113"/>
      <c r="G31" s="113"/>
      <c r="H31" s="113"/>
      <c r="I31" s="113"/>
      <c r="J31" s="31">
        <f t="shared" si="1"/>
        <v>0</v>
      </c>
      <c r="K31" s="32"/>
      <c r="L31" s="33"/>
      <c r="M31" s="33"/>
      <c r="N31" s="33"/>
      <c r="O31" s="34"/>
      <c r="P31" s="4"/>
      <c r="Q31" s="35"/>
      <c r="R31" s="36">
        <v>22</v>
      </c>
      <c r="S31" s="37"/>
      <c r="T31" s="38">
        <v>52</v>
      </c>
      <c r="U31" s="37"/>
      <c r="V31" s="39">
        <v>82</v>
      </c>
      <c r="W31" s="142"/>
      <c r="X31" s="36">
        <v>22</v>
      </c>
      <c r="Y31" s="143"/>
      <c r="Z31" s="38">
        <v>52</v>
      </c>
      <c r="AA31" s="143"/>
      <c r="AB31" s="40">
        <v>82</v>
      </c>
      <c r="AC31" s="4"/>
      <c r="AD31" s="8" t="s">
        <v>15</v>
      </c>
      <c r="AE31" s="94"/>
    </row>
    <row r="32" spans="1:31" ht="23.3" customHeight="1" x14ac:dyDescent="0.55000000000000004">
      <c r="A32" s="102"/>
      <c r="B32" s="122"/>
      <c r="C32" s="119"/>
      <c r="D32" s="119"/>
      <c r="E32" s="56"/>
      <c r="F32" s="113"/>
      <c r="G32" s="113"/>
      <c r="H32" s="113"/>
      <c r="I32" s="113"/>
      <c r="J32" s="31">
        <f t="shared" si="1"/>
        <v>0</v>
      </c>
      <c r="K32" s="32"/>
      <c r="L32" s="33"/>
      <c r="M32" s="33"/>
      <c r="N32" s="33"/>
      <c r="O32" s="34"/>
      <c r="P32" s="4"/>
      <c r="Q32" s="35"/>
      <c r="R32" s="36">
        <v>23</v>
      </c>
      <c r="S32" s="37"/>
      <c r="T32" s="38">
        <v>53</v>
      </c>
      <c r="U32" s="37"/>
      <c r="V32" s="39">
        <v>83</v>
      </c>
      <c r="W32" s="142"/>
      <c r="X32" s="36">
        <v>23</v>
      </c>
      <c r="Y32" s="143"/>
      <c r="Z32" s="38">
        <v>53</v>
      </c>
      <c r="AA32" s="143"/>
      <c r="AB32" s="40">
        <v>83</v>
      </c>
      <c r="AC32" s="4"/>
      <c r="AD32" s="8" t="s">
        <v>22</v>
      </c>
      <c r="AE32" s="94"/>
    </row>
    <row r="33" spans="1:31" ht="23.3" customHeight="1" x14ac:dyDescent="0.55000000000000004">
      <c r="A33" s="96"/>
      <c r="B33" s="122"/>
      <c r="C33" s="119"/>
      <c r="D33" s="119"/>
      <c r="E33" s="56"/>
      <c r="F33" s="113"/>
      <c r="G33" s="113"/>
      <c r="H33" s="113"/>
      <c r="I33" s="113"/>
      <c r="J33" s="31">
        <f t="shared" si="1"/>
        <v>0</v>
      </c>
      <c r="K33" s="32"/>
      <c r="L33" s="33"/>
      <c r="M33" s="33"/>
      <c r="N33" s="33"/>
      <c r="O33" s="34"/>
      <c r="P33" s="4"/>
      <c r="Q33" s="35"/>
      <c r="R33" s="36">
        <v>24</v>
      </c>
      <c r="S33" s="37"/>
      <c r="T33" s="38">
        <v>54</v>
      </c>
      <c r="U33" s="37"/>
      <c r="V33" s="39">
        <v>84</v>
      </c>
      <c r="W33" s="142"/>
      <c r="X33" s="36">
        <v>24</v>
      </c>
      <c r="Y33" s="143"/>
      <c r="Z33" s="38">
        <v>54</v>
      </c>
      <c r="AA33" s="143"/>
      <c r="AB33" s="40">
        <v>84</v>
      </c>
      <c r="AC33" s="4"/>
      <c r="AD33" s="30" t="s">
        <v>23</v>
      </c>
      <c r="AE33" s="162"/>
    </row>
    <row r="34" spans="1:31" ht="23.3" customHeight="1" x14ac:dyDescent="0.55000000000000004">
      <c r="A34" s="104">
        <v>0</v>
      </c>
      <c r="B34" s="122"/>
      <c r="C34" s="119"/>
      <c r="D34" s="119"/>
      <c r="E34" s="56"/>
      <c r="F34" s="113"/>
      <c r="G34" s="113"/>
      <c r="H34" s="113"/>
      <c r="I34" s="113"/>
      <c r="J34" s="31">
        <f t="shared" si="1"/>
        <v>0</v>
      </c>
      <c r="K34" s="32"/>
      <c r="L34" s="33"/>
      <c r="M34" s="33"/>
      <c r="N34" s="33"/>
      <c r="O34" s="34"/>
      <c r="P34" s="4"/>
      <c r="Q34" s="35"/>
      <c r="R34" s="36">
        <v>25</v>
      </c>
      <c r="S34" s="37"/>
      <c r="T34" s="38">
        <v>55</v>
      </c>
      <c r="U34" s="37"/>
      <c r="V34" s="39">
        <v>85</v>
      </c>
      <c r="W34" s="142"/>
      <c r="X34" s="36">
        <v>25</v>
      </c>
      <c r="Y34" s="143"/>
      <c r="Z34" s="38">
        <v>55</v>
      </c>
      <c r="AA34" s="143"/>
      <c r="AB34" s="40">
        <v>85</v>
      </c>
      <c r="AC34" s="4"/>
      <c r="AD34" s="41"/>
      <c r="AE34" s="162"/>
    </row>
    <row r="35" spans="1:31" ht="23.3" customHeight="1" thickBot="1" x14ac:dyDescent="0.6">
      <c r="A35" s="96"/>
      <c r="B35" s="122"/>
      <c r="C35" s="119"/>
      <c r="D35" s="120"/>
      <c r="E35" s="56"/>
      <c r="F35" s="113"/>
      <c r="G35" s="113"/>
      <c r="H35" s="113"/>
      <c r="I35" s="113"/>
      <c r="J35" s="43">
        <f t="shared" si="1"/>
        <v>0</v>
      </c>
      <c r="K35" s="44"/>
      <c r="L35" s="45"/>
      <c r="M35" s="45"/>
      <c r="N35" s="45"/>
      <c r="O35" s="46"/>
      <c r="P35" s="4"/>
      <c r="Q35" s="35"/>
      <c r="R35" s="36">
        <v>26</v>
      </c>
      <c r="S35" s="37"/>
      <c r="T35" s="38">
        <v>56</v>
      </c>
      <c r="U35" s="37"/>
      <c r="V35" s="39">
        <v>86</v>
      </c>
      <c r="W35" s="142"/>
      <c r="X35" s="36">
        <v>26</v>
      </c>
      <c r="Y35" s="143"/>
      <c r="Z35" s="38">
        <v>56</v>
      </c>
      <c r="AA35" s="143"/>
      <c r="AB35" s="40">
        <v>86</v>
      </c>
      <c r="AC35" s="4"/>
      <c r="AD35" s="41"/>
      <c r="AE35" s="162"/>
    </row>
    <row r="36" spans="1:31" ht="23.3" customHeight="1" thickBot="1" x14ac:dyDescent="0.6">
      <c r="A36" s="104">
        <v>0</v>
      </c>
      <c r="B36" s="47"/>
      <c r="C36" s="126"/>
      <c r="D36" s="124" t="s">
        <v>26</v>
      </c>
      <c r="E36" s="197"/>
      <c r="F36" s="198"/>
      <c r="G36" s="198"/>
      <c r="H36" s="198"/>
      <c r="I36" s="198"/>
      <c r="J36" s="198"/>
      <c r="K36" s="21"/>
      <c r="L36" s="22"/>
      <c r="M36" s="22"/>
      <c r="N36" s="49"/>
      <c r="O36" s="50"/>
      <c r="P36" s="4"/>
      <c r="Q36" s="35"/>
      <c r="R36" s="36">
        <v>27</v>
      </c>
      <c r="S36" s="37"/>
      <c r="T36" s="38">
        <v>57</v>
      </c>
      <c r="U36" s="37"/>
      <c r="V36" s="39">
        <v>87</v>
      </c>
      <c r="W36" s="142"/>
      <c r="X36" s="36">
        <v>27</v>
      </c>
      <c r="Y36" s="143"/>
      <c r="Z36" s="38">
        <v>57</v>
      </c>
      <c r="AA36" s="143"/>
      <c r="AB36" s="40">
        <v>87</v>
      </c>
      <c r="AC36" s="4"/>
      <c r="AD36" s="42"/>
      <c r="AE36" s="163"/>
    </row>
    <row r="37" spans="1:31" ht="23.3" customHeight="1" thickBot="1" x14ac:dyDescent="0.6">
      <c r="A37" s="96"/>
      <c r="B37" s="51"/>
      <c r="C37" s="120"/>
      <c r="D37" s="52" t="s">
        <v>27</v>
      </c>
      <c r="E37" s="199"/>
      <c r="F37" s="200"/>
      <c r="G37" s="200"/>
      <c r="H37" s="200"/>
      <c r="I37" s="200"/>
      <c r="J37" s="200"/>
      <c r="K37" s="44"/>
      <c r="L37" s="45"/>
      <c r="M37" s="45"/>
      <c r="N37" s="53"/>
      <c r="O37" s="54"/>
      <c r="P37" s="4"/>
      <c r="Q37" s="35"/>
      <c r="R37" s="36">
        <v>28</v>
      </c>
      <c r="S37" s="37"/>
      <c r="T37" s="38">
        <v>58</v>
      </c>
      <c r="U37" s="37"/>
      <c r="V37" s="39">
        <v>88</v>
      </c>
      <c r="W37" s="142"/>
      <c r="X37" s="36">
        <v>28</v>
      </c>
      <c r="Y37" s="143"/>
      <c r="Z37" s="38">
        <v>58</v>
      </c>
      <c r="AA37" s="143"/>
      <c r="AB37" s="40">
        <v>88</v>
      </c>
      <c r="AC37" s="4"/>
      <c r="AD37" s="158" t="s">
        <v>31</v>
      </c>
      <c r="AE37" s="159"/>
    </row>
    <row r="38" spans="1:31" ht="23.3" customHeight="1" x14ac:dyDescent="0.55000000000000004">
      <c r="A38" s="104">
        <v>0</v>
      </c>
      <c r="B38" s="254" t="s">
        <v>73</v>
      </c>
      <c r="C38" s="254"/>
      <c r="D38" s="254"/>
      <c r="E38" s="254"/>
      <c r="F38" s="254"/>
      <c r="G38" s="254"/>
      <c r="H38" s="254"/>
      <c r="I38" s="254"/>
      <c r="J38" s="254"/>
      <c r="K38" s="254"/>
      <c r="L38" s="254"/>
      <c r="M38" s="254"/>
      <c r="N38" s="254"/>
      <c r="O38" s="255"/>
      <c r="P38" s="4"/>
      <c r="Q38" s="35"/>
      <c r="R38" s="36">
        <v>29</v>
      </c>
      <c r="S38" s="37"/>
      <c r="T38" s="38">
        <v>59</v>
      </c>
      <c r="U38" s="37"/>
      <c r="V38" s="39">
        <v>89</v>
      </c>
      <c r="W38" s="142"/>
      <c r="X38" s="36">
        <v>29</v>
      </c>
      <c r="Y38" s="143"/>
      <c r="Z38" s="38">
        <v>59</v>
      </c>
      <c r="AA38" s="143"/>
      <c r="AB38" s="40">
        <v>89</v>
      </c>
      <c r="AC38" s="4"/>
      <c r="AD38" s="6" t="s">
        <v>11</v>
      </c>
      <c r="AE38" s="93"/>
    </row>
    <row r="39" spans="1:31" ht="23.3" customHeight="1" thickBot="1" x14ac:dyDescent="0.6">
      <c r="B39" s="210" t="s">
        <v>25</v>
      </c>
      <c r="C39" s="210"/>
      <c r="D39" s="210"/>
      <c r="E39" s="210"/>
      <c r="F39" s="210"/>
      <c r="G39" s="210"/>
      <c r="H39" s="210"/>
      <c r="I39" s="210"/>
      <c r="J39" s="210"/>
      <c r="K39" s="210"/>
      <c r="L39" s="210"/>
      <c r="M39" s="210"/>
      <c r="N39" s="210"/>
      <c r="O39" s="211"/>
      <c r="P39" s="4"/>
      <c r="Q39" s="58"/>
      <c r="R39" s="59">
        <v>30</v>
      </c>
      <c r="S39" s="60"/>
      <c r="T39" s="61">
        <v>60</v>
      </c>
      <c r="U39" s="60"/>
      <c r="V39" s="62">
        <v>90</v>
      </c>
      <c r="W39" s="63"/>
      <c r="X39" s="59">
        <v>30</v>
      </c>
      <c r="Y39" s="64"/>
      <c r="Z39" s="61">
        <v>60</v>
      </c>
      <c r="AA39" s="64"/>
      <c r="AB39" s="65">
        <v>90</v>
      </c>
      <c r="AC39" s="4"/>
      <c r="AD39" s="8" t="s">
        <v>15</v>
      </c>
      <c r="AE39" s="94"/>
    </row>
    <row r="40" spans="1:31" ht="31.5" customHeight="1" thickBot="1" x14ac:dyDescent="0.6">
      <c r="B40" s="250" t="s">
        <v>32</v>
      </c>
      <c r="C40" s="250"/>
      <c r="D40" s="251"/>
      <c r="E40" s="195" t="s">
        <v>33</v>
      </c>
      <c r="F40" s="196"/>
      <c r="G40" s="201"/>
      <c r="H40" s="178"/>
      <c r="I40" s="202"/>
      <c r="J40" s="195" t="s">
        <v>34</v>
      </c>
      <c r="K40" s="196"/>
      <c r="L40" s="177"/>
      <c r="M40" s="178"/>
      <c r="N40" s="178"/>
      <c r="O40" s="179"/>
      <c r="P40" s="4"/>
      <c r="Q40" s="180"/>
      <c r="R40" s="181"/>
      <c r="S40" s="181"/>
      <c r="T40" s="181"/>
      <c r="U40" s="181"/>
      <c r="V40" s="181"/>
      <c r="W40" s="181"/>
      <c r="X40" s="181"/>
      <c r="Y40" s="181"/>
      <c r="Z40" s="181"/>
      <c r="AA40" s="181"/>
      <c r="AB40" s="182"/>
      <c r="AC40" s="4"/>
      <c r="AD40" s="8" t="s">
        <v>22</v>
      </c>
      <c r="AE40" s="94"/>
    </row>
    <row r="41" spans="1:31" ht="21.05" customHeight="1" thickBot="1" x14ac:dyDescent="0.6">
      <c r="B41" s="252" t="s">
        <v>25</v>
      </c>
      <c r="C41" s="252"/>
      <c r="D41" s="252"/>
      <c r="E41" s="252"/>
      <c r="F41" s="252"/>
      <c r="G41" s="252"/>
      <c r="H41" s="252"/>
      <c r="I41" s="252"/>
      <c r="J41" s="252"/>
      <c r="K41" s="252"/>
      <c r="L41" s="252"/>
      <c r="M41" s="252"/>
      <c r="N41" s="252"/>
      <c r="O41" s="253"/>
      <c r="P41" s="4"/>
      <c r="Q41" s="183"/>
      <c r="R41" s="184"/>
      <c r="S41" s="184"/>
      <c r="T41" s="184"/>
      <c r="U41" s="184"/>
      <c r="V41" s="184"/>
      <c r="W41" s="184"/>
      <c r="X41" s="184"/>
      <c r="Y41" s="184"/>
      <c r="Z41" s="184"/>
      <c r="AA41" s="184"/>
      <c r="AB41" s="185"/>
      <c r="AC41" s="4"/>
      <c r="AD41" s="30" t="s">
        <v>23</v>
      </c>
      <c r="AE41" s="164"/>
    </row>
    <row r="42" spans="1:31" ht="42.85" customHeight="1" thickBot="1" x14ac:dyDescent="0.6">
      <c r="B42" s="210" t="s">
        <v>30</v>
      </c>
      <c r="C42" s="210"/>
      <c r="D42" s="211"/>
      <c r="E42" s="177"/>
      <c r="F42" s="178"/>
      <c r="G42" s="178"/>
      <c r="H42" s="178"/>
      <c r="I42" s="178"/>
      <c r="J42" s="178"/>
      <c r="K42" s="178"/>
      <c r="L42" s="178"/>
      <c r="M42" s="178"/>
      <c r="N42" s="178"/>
      <c r="O42" s="179"/>
      <c r="P42" s="4"/>
      <c r="Q42" s="186"/>
      <c r="R42" s="187"/>
      <c r="S42" s="187"/>
      <c r="T42" s="187"/>
      <c r="U42" s="187"/>
      <c r="V42" s="187"/>
      <c r="W42" s="187"/>
      <c r="X42" s="187"/>
      <c r="Y42" s="187"/>
      <c r="Z42" s="187"/>
      <c r="AA42" s="187"/>
      <c r="AB42" s="188"/>
      <c r="AC42" s="4"/>
      <c r="AD42" s="42"/>
      <c r="AE42" s="165"/>
    </row>
    <row r="43" spans="1:31" ht="22.4" thickBot="1" x14ac:dyDescent="0.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15.75" customHeight="1" x14ac:dyDescent="0.55000000000000004">
      <c r="B44" s="4"/>
      <c r="C44" s="4"/>
      <c r="D44" s="4"/>
      <c r="E44" s="189" t="s">
        <v>93</v>
      </c>
      <c r="F44" s="190"/>
      <c r="G44" s="190"/>
      <c r="H44" s="190"/>
      <c r="I44" s="190"/>
      <c r="J44" s="190"/>
      <c r="K44" s="190"/>
      <c r="L44" s="190"/>
      <c r="M44" s="190"/>
      <c r="N44" s="190"/>
      <c r="O44" s="190"/>
      <c r="P44" s="190"/>
      <c r="Q44" s="190"/>
      <c r="R44" s="190"/>
      <c r="S44" s="190"/>
      <c r="T44" s="190"/>
      <c r="U44" s="190"/>
      <c r="V44" s="66"/>
      <c r="W44" s="66"/>
      <c r="X44" s="67"/>
      <c r="Y44" s="106"/>
      <c r="Z44" s="106"/>
      <c r="AA44" s="106"/>
      <c r="AB44" s="106"/>
      <c r="AC44" s="4"/>
      <c r="AD44" s="4"/>
      <c r="AE44" s="4"/>
    </row>
    <row r="45" spans="1:31" ht="21.8" x14ac:dyDescent="0.55000000000000004">
      <c r="B45" s="4"/>
      <c r="C45" s="4"/>
      <c r="D45" s="4"/>
      <c r="E45" s="191"/>
      <c r="F45" s="192"/>
      <c r="G45" s="192"/>
      <c r="H45" s="192"/>
      <c r="I45" s="192"/>
      <c r="J45" s="192"/>
      <c r="K45" s="192"/>
      <c r="L45" s="192"/>
      <c r="M45" s="192"/>
      <c r="N45" s="192"/>
      <c r="O45" s="192"/>
      <c r="P45" s="192"/>
      <c r="Q45" s="192"/>
      <c r="R45" s="192"/>
      <c r="S45" s="192"/>
      <c r="T45" s="192"/>
      <c r="U45" s="192"/>
      <c r="V45" s="68"/>
      <c r="W45" s="68"/>
      <c r="X45" s="69"/>
      <c r="Y45" s="106"/>
      <c r="Z45" s="106"/>
      <c r="AA45" s="106"/>
      <c r="AB45" s="106"/>
      <c r="AC45" s="4"/>
      <c r="AD45" s="4"/>
      <c r="AE45" s="130"/>
    </row>
    <row r="46" spans="1:31" ht="21.8" x14ac:dyDescent="0.55000000000000004">
      <c r="B46" s="4"/>
      <c r="C46" s="4"/>
      <c r="D46" s="4"/>
      <c r="E46" s="191"/>
      <c r="F46" s="192"/>
      <c r="G46" s="192"/>
      <c r="H46" s="192"/>
      <c r="I46" s="192"/>
      <c r="J46" s="192"/>
      <c r="K46" s="192"/>
      <c r="L46" s="192"/>
      <c r="M46" s="192"/>
      <c r="N46" s="192"/>
      <c r="O46" s="192"/>
      <c r="P46" s="192"/>
      <c r="Q46" s="192"/>
      <c r="R46" s="192"/>
      <c r="S46" s="192"/>
      <c r="T46" s="192"/>
      <c r="U46" s="192"/>
      <c r="V46" s="68"/>
      <c r="W46" s="68"/>
      <c r="X46" s="69"/>
      <c r="Y46" s="106"/>
      <c r="Z46" s="106"/>
      <c r="AA46" s="106"/>
      <c r="AB46" s="106"/>
      <c r="AC46" s="4"/>
      <c r="AD46" s="4"/>
      <c r="AE46" s="4"/>
    </row>
    <row r="47" spans="1:31" ht="22.4" thickBot="1" x14ac:dyDescent="0.6">
      <c r="B47" s="4"/>
      <c r="C47" s="4"/>
      <c r="D47" s="4"/>
      <c r="E47" s="193"/>
      <c r="F47" s="194"/>
      <c r="G47" s="194"/>
      <c r="H47" s="194"/>
      <c r="I47" s="194"/>
      <c r="J47" s="194"/>
      <c r="K47" s="194"/>
      <c r="L47" s="194"/>
      <c r="M47" s="194"/>
      <c r="N47" s="194"/>
      <c r="O47" s="194"/>
      <c r="P47" s="194"/>
      <c r="Q47" s="194"/>
      <c r="R47" s="194"/>
      <c r="S47" s="194"/>
      <c r="T47" s="194"/>
      <c r="U47" s="194"/>
      <c r="V47" s="70"/>
      <c r="W47" s="70"/>
      <c r="X47" s="71"/>
      <c r="Y47" s="106"/>
      <c r="Z47" s="106"/>
      <c r="AA47" s="106"/>
      <c r="AB47" s="106"/>
      <c r="AC47" s="4"/>
      <c r="AD47" s="4"/>
      <c r="AE47" s="4"/>
    </row>
    <row r="48" spans="1:31" ht="21.8" x14ac:dyDescent="0.55000000000000004">
      <c r="B48" s="4"/>
      <c r="C48" s="4"/>
      <c r="D48" s="4"/>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4"/>
      <c r="AD48" s="4"/>
      <c r="AE48" s="4"/>
    </row>
    <row r="49" spans="2:33" ht="21.8" x14ac:dyDescent="0.55000000000000004">
      <c r="B49" s="4"/>
      <c r="C49" s="4"/>
      <c r="D49" s="4"/>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4"/>
      <c r="AD49" s="4"/>
      <c r="AE49" s="4"/>
    </row>
    <row r="50" spans="2:33" ht="21.8" hidden="1" x14ac:dyDescent="0.55000000000000004">
      <c r="B50" s="4"/>
      <c r="C50" s="4"/>
      <c r="E50" s="72"/>
      <c r="F50" s="72"/>
      <c r="G50" s="72"/>
      <c r="J50" s="4"/>
      <c r="K50" s="4"/>
      <c r="L50" s="4"/>
      <c r="M50" s="4"/>
      <c r="N50" s="4"/>
      <c r="O50" s="4"/>
      <c r="P50" s="4"/>
      <c r="Q50" s="4"/>
      <c r="R50" s="4"/>
      <c r="S50" s="4"/>
      <c r="T50" s="4"/>
      <c r="U50" s="4"/>
      <c r="V50" s="4"/>
      <c r="W50" s="4"/>
      <c r="X50" s="4"/>
      <c r="Y50" s="4"/>
      <c r="Z50" s="4"/>
      <c r="AA50" s="4"/>
      <c r="AB50" s="4"/>
      <c r="AC50" s="4"/>
      <c r="AD50" s="4"/>
      <c r="AE50" s="4"/>
    </row>
    <row r="51" spans="2:33" ht="22.4" hidden="1" thickBot="1" x14ac:dyDescent="0.6">
      <c r="B51" s="4"/>
      <c r="C51" s="4"/>
      <c r="D51" s="73" t="s">
        <v>35</v>
      </c>
      <c r="E51" s="4"/>
      <c r="F51" s="4"/>
      <c r="G51" s="4"/>
      <c r="H51" s="4"/>
      <c r="I51" s="4"/>
      <c r="J51" s="4"/>
      <c r="K51" s="4"/>
      <c r="L51" s="4"/>
      <c r="M51" s="4"/>
      <c r="N51" s="4"/>
      <c r="O51" s="4"/>
      <c r="P51" s="4"/>
      <c r="Q51" s="4"/>
      <c r="R51" s="4"/>
      <c r="S51" s="4"/>
      <c r="T51" s="4"/>
      <c r="U51" s="4"/>
      <c r="V51" s="4"/>
      <c r="W51" s="4"/>
      <c r="X51" s="4"/>
      <c r="Y51" s="4"/>
      <c r="Z51" s="4"/>
      <c r="AA51" s="4"/>
      <c r="AB51" s="4"/>
      <c r="AC51" s="4"/>
      <c r="AD51" s="103" t="s">
        <v>36</v>
      </c>
      <c r="AE51" s="103" t="s">
        <v>37</v>
      </c>
      <c r="AF51" s="151" t="s">
        <v>59</v>
      </c>
      <c r="AG51" s="151"/>
    </row>
    <row r="52" spans="2:33" ht="22.4" hidden="1" thickBot="1" x14ac:dyDescent="0.6">
      <c r="B52" s="4"/>
      <c r="C52" s="4"/>
      <c r="D52" s="4"/>
      <c r="E52" s="4"/>
      <c r="F52" s="174" t="s">
        <v>38</v>
      </c>
      <c r="G52" s="175"/>
      <c r="H52" s="175"/>
      <c r="I52" s="176"/>
      <c r="J52" s="172"/>
      <c r="K52" s="172"/>
      <c r="L52" s="173"/>
      <c r="M52" s="4"/>
      <c r="N52" s="4"/>
      <c r="O52" s="4"/>
      <c r="P52" s="4"/>
      <c r="Q52" s="4"/>
      <c r="R52" s="4"/>
      <c r="S52" s="4"/>
      <c r="T52" s="4"/>
      <c r="U52" s="4"/>
      <c r="V52" s="4"/>
      <c r="W52" s="4"/>
      <c r="X52" s="4"/>
      <c r="Y52" s="4"/>
      <c r="Z52" s="4"/>
      <c r="AA52" s="4"/>
      <c r="AB52" s="4"/>
      <c r="AC52" s="4"/>
      <c r="AD52" s="74"/>
      <c r="AE52" s="73"/>
      <c r="AF52" s="131"/>
      <c r="AG52" s="132"/>
    </row>
    <row r="53" spans="2:33" ht="22.4" hidden="1" thickBot="1" x14ac:dyDescent="0.6">
      <c r="B53" s="4"/>
      <c r="C53" s="4"/>
      <c r="D53" s="4"/>
      <c r="E53" s="4"/>
      <c r="F53" s="75"/>
      <c r="G53" s="76"/>
      <c r="H53" s="76"/>
      <c r="I53" s="77"/>
      <c r="J53" s="78"/>
      <c r="K53" s="78"/>
      <c r="L53" s="79"/>
      <c r="M53" s="4"/>
      <c r="N53" s="4"/>
      <c r="O53" s="4"/>
      <c r="P53" s="4"/>
      <c r="Q53" s="4"/>
      <c r="R53" s="4"/>
      <c r="S53" s="4"/>
      <c r="T53" s="4"/>
      <c r="U53" s="4"/>
      <c r="V53" s="4"/>
      <c r="W53" s="4"/>
      <c r="X53" s="4"/>
      <c r="Y53" s="4"/>
      <c r="Z53" s="4"/>
      <c r="AA53" s="4"/>
      <c r="AB53" s="4"/>
      <c r="AC53" s="4"/>
      <c r="AD53" s="80" t="s">
        <v>56</v>
      </c>
      <c r="AE53" s="80" t="s">
        <v>39</v>
      </c>
      <c r="AF53" s="133"/>
      <c r="AG53" s="134" t="s">
        <v>68</v>
      </c>
    </row>
    <row r="54" spans="2:33" ht="21.8" hidden="1" x14ac:dyDescent="0.55000000000000004">
      <c r="B54" s="4"/>
      <c r="C54" s="4"/>
      <c r="D54" s="4"/>
      <c r="E54" s="4"/>
      <c r="F54" s="81" t="s">
        <v>40</v>
      </c>
      <c r="G54" s="82"/>
      <c r="H54" s="82"/>
      <c r="I54" s="83"/>
      <c r="J54" s="84"/>
      <c r="K54" s="84"/>
      <c r="L54" s="85"/>
      <c r="M54" s="4"/>
      <c r="N54" s="4"/>
      <c r="O54" s="4"/>
      <c r="P54" s="4"/>
      <c r="Q54" s="4"/>
      <c r="R54" s="4"/>
      <c r="S54" s="4"/>
      <c r="T54" s="4"/>
      <c r="U54" s="4"/>
      <c r="V54" s="4"/>
      <c r="W54" s="4"/>
      <c r="X54" s="4"/>
      <c r="Y54" s="4"/>
      <c r="Z54" s="4"/>
      <c r="AA54" s="4"/>
      <c r="AB54" s="4"/>
      <c r="AC54" s="4"/>
      <c r="AD54" s="86" t="s">
        <v>57</v>
      </c>
      <c r="AE54" s="86" t="s">
        <v>41</v>
      </c>
      <c r="AF54" s="81"/>
      <c r="AG54" s="135" t="s">
        <v>67</v>
      </c>
    </row>
    <row r="55" spans="2:33" ht="22.4" hidden="1" thickBot="1" x14ac:dyDescent="0.6">
      <c r="B55" s="4"/>
      <c r="C55" s="4"/>
      <c r="D55" s="4"/>
      <c r="E55" s="4"/>
      <c r="F55" s="81" t="s">
        <v>42</v>
      </c>
      <c r="G55" s="82"/>
      <c r="H55" s="82"/>
      <c r="I55" s="83"/>
      <c r="J55" s="82"/>
      <c r="K55" s="82"/>
      <c r="L55" s="83"/>
      <c r="M55" s="4"/>
      <c r="N55" s="4"/>
      <c r="O55" s="4"/>
      <c r="P55" s="4"/>
      <c r="Q55" s="4"/>
      <c r="R55" s="4"/>
      <c r="S55" s="4"/>
      <c r="T55" s="4"/>
      <c r="U55" s="4"/>
      <c r="V55" s="4"/>
      <c r="W55" s="4"/>
      <c r="X55" s="4"/>
      <c r="Y55" s="4"/>
      <c r="Z55" s="4"/>
      <c r="AA55" s="4"/>
      <c r="AB55" s="4"/>
      <c r="AC55" s="4"/>
      <c r="AD55" s="86" t="s">
        <v>58</v>
      </c>
      <c r="AE55" s="86" t="s">
        <v>43</v>
      </c>
      <c r="AF55" s="89"/>
      <c r="AG55" s="136" t="s">
        <v>69</v>
      </c>
    </row>
    <row r="56" spans="2:33" ht="21.8" hidden="1" x14ac:dyDescent="0.55000000000000004">
      <c r="B56" s="4"/>
      <c r="C56" s="4"/>
      <c r="D56" s="4"/>
      <c r="E56" s="4"/>
      <c r="F56" s="81" t="s">
        <v>44</v>
      </c>
      <c r="G56" s="82"/>
      <c r="H56" s="82"/>
      <c r="I56" s="83"/>
      <c r="J56" s="82"/>
      <c r="K56" s="82"/>
      <c r="L56" s="83"/>
      <c r="M56" s="4"/>
      <c r="N56" s="4"/>
      <c r="O56" s="4"/>
      <c r="P56" s="4"/>
      <c r="Q56" s="4"/>
      <c r="R56" s="4"/>
      <c r="S56" s="4"/>
      <c r="T56" s="4"/>
      <c r="U56" s="4"/>
      <c r="V56" s="4"/>
      <c r="W56" s="4"/>
      <c r="X56" s="4"/>
      <c r="Y56" s="4"/>
      <c r="Z56" s="4"/>
      <c r="AA56" s="4"/>
      <c r="AB56" s="4"/>
      <c r="AC56" s="4"/>
      <c r="AD56" s="86"/>
      <c r="AE56" s="86" t="s">
        <v>45</v>
      </c>
      <c r="AG56" s="2" t="s">
        <v>70</v>
      </c>
    </row>
    <row r="57" spans="2:33" ht="22.4" hidden="1" thickBot="1" x14ac:dyDescent="0.6">
      <c r="B57" s="4"/>
      <c r="C57" s="4"/>
      <c r="D57" s="4"/>
      <c r="E57" s="4"/>
      <c r="F57" s="81" t="s">
        <v>46</v>
      </c>
      <c r="G57" s="82"/>
      <c r="H57" s="82"/>
      <c r="I57" s="83"/>
      <c r="J57" s="82"/>
      <c r="K57" s="82"/>
      <c r="L57" s="83"/>
      <c r="M57" s="4"/>
      <c r="N57" s="4"/>
      <c r="O57" s="4"/>
      <c r="P57" s="4"/>
      <c r="Q57" s="4"/>
      <c r="R57" s="4"/>
      <c r="S57" s="4"/>
      <c r="T57" s="4"/>
      <c r="U57" s="4"/>
      <c r="V57" s="4"/>
      <c r="W57" s="4"/>
      <c r="X57" s="4"/>
      <c r="Y57" s="4"/>
      <c r="Z57" s="4"/>
      <c r="AA57" s="4"/>
      <c r="AB57" s="4"/>
      <c r="AC57" s="4"/>
      <c r="AD57" s="87"/>
      <c r="AE57" s="86" t="s">
        <v>47</v>
      </c>
      <c r="AG57" s="2" t="s">
        <v>72</v>
      </c>
    </row>
    <row r="58" spans="2:33" ht="21.8" hidden="1" x14ac:dyDescent="0.55000000000000004">
      <c r="B58" s="4"/>
      <c r="C58" s="4"/>
      <c r="D58" s="4"/>
      <c r="E58" s="4"/>
      <c r="F58" s="81" t="s">
        <v>48</v>
      </c>
      <c r="G58" s="82"/>
      <c r="H58" s="82"/>
      <c r="I58" s="83"/>
      <c r="J58" s="82"/>
      <c r="K58" s="82"/>
      <c r="L58" s="83"/>
      <c r="M58" s="4"/>
      <c r="N58" s="4"/>
      <c r="O58" s="4"/>
      <c r="P58" s="4"/>
      <c r="Q58" s="4"/>
      <c r="R58" s="4"/>
      <c r="S58" s="4"/>
      <c r="T58" s="4"/>
      <c r="U58" s="4"/>
      <c r="V58" s="4"/>
      <c r="W58" s="4"/>
      <c r="X58" s="4"/>
      <c r="Y58" s="4"/>
      <c r="Z58" s="4"/>
      <c r="AA58" s="4"/>
      <c r="AB58" s="4"/>
      <c r="AC58" s="4"/>
      <c r="AD58" s="4"/>
      <c r="AE58" s="86" t="s">
        <v>49</v>
      </c>
      <c r="AG58" s="2" t="s">
        <v>71</v>
      </c>
    </row>
    <row r="59" spans="2:33" ht="15.75" hidden="1" customHeight="1" x14ac:dyDescent="0.55000000000000004">
      <c r="B59" s="4"/>
      <c r="C59" s="4"/>
      <c r="D59" s="4"/>
      <c r="E59" s="4"/>
      <c r="F59" s="81" t="s">
        <v>50</v>
      </c>
      <c r="G59" s="82"/>
      <c r="H59" s="82"/>
      <c r="I59" s="83"/>
      <c r="J59" s="82"/>
      <c r="K59" s="82"/>
      <c r="L59" s="83"/>
      <c r="M59" s="88"/>
      <c r="N59" s="88"/>
      <c r="O59" s="4"/>
      <c r="P59" s="4"/>
      <c r="Q59" s="4"/>
      <c r="R59" s="4"/>
      <c r="S59" s="4"/>
      <c r="T59" s="4"/>
      <c r="U59" s="4"/>
      <c r="V59" s="4"/>
      <c r="W59" s="4"/>
      <c r="X59" s="4"/>
      <c r="Y59" s="4"/>
      <c r="Z59" s="4"/>
      <c r="AA59" s="4"/>
      <c r="AB59" s="4"/>
      <c r="AC59" s="4"/>
      <c r="AD59" s="4"/>
      <c r="AE59" s="86" t="s">
        <v>51</v>
      </c>
    </row>
    <row r="60" spans="2:33" ht="22.4" hidden="1" thickBot="1" x14ac:dyDescent="0.6">
      <c r="B60" s="4"/>
      <c r="C60" s="4"/>
      <c r="D60" s="4"/>
      <c r="E60" s="4"/>
      <c r="F60" s="89" t="s">
        <v>52</v>
      </c>
      <c r="G60" s="90"/>
      <c r="H60" s="90"/>
      <c r="I60" s="91"/>
      <c r="J60" s="90"/>
      <c r="K60" s="90"/>
      <c r="L60" s="91"/>
      <c r="M60" s="4"/>
      <c r="N60" s="4"/>
      <c r="O60" s="4"/>
      <c r="P60" s="4"/>
      <c r="Q60" s="4"/>
      <c r="R60" s="4"/>
      <c r="S60" s="4"/>
      <c r="T60" s="4"/>
      <c r="U60" s="4"/>
      <c r="V60" s="4"/>
      <c r="W60" s="4"/>
      <c r="X60" s="4"/>
      <c r="Y60" s="4"/>
      <c r="Z60" s="4"/>
      <c r="AA60" s="4"/>
      <c r="AB60" s="4"/>
      <c r="AC60" s="4"/>
      <c r="AD60" s="92"/>
      <c r="AE60" s="86" t="s">
        <v>53</v>
      </c>
    </row>
    <row r="61" spans="2:33" ht="21.8" hidden="1" x14ac:dyDescent="0.55000000000000004">
      <c r="B61" s="4"/>
      <c r="C61" s="4"/>
      <c r="D61" s="4"/>
      <c r="E61" s="4"/>
      <c r="M61" s="4"/>
      <c r="N61" s="4"/>
      <c r="O61" s="4"/>
      <c r="P61" s="4"/>
      <c r="Q61" s="4"/>
      <c r="R61" s="4"/>
      <c r="S61" s="4"/>
      <c r="T61" s="4"/>
      <c r="U61" s="4"/>
      <c r="V61" s="4"/>
      <c r="W61" s="4"/>
      <c r="X61" s="4"/>
      <c r="Y61" s="4"/>
      <c r="Z61" s="4"/>
      <c r="AA61" s="4"/>
      <c r="AB61" s="4"/>
      <c r="AC61" s="4"/>
      <c r="AD61" s="4"/>
      <c r="AE61" s="86" t="s">
        <v>54</v>
      </c>
    </row>
    <row r="62" spans="2:33" ht="21.8" hidden="1" x14ac:dyDescent="0.55000000000000004">
      <c r="B62" s="4"/>
      <c r="C62" s="4"/>
      <c r="D62" s="4"/>
      <c r="E62" s="4"/>
      <c r="M62" s="4"/>
      <c r="N62" s="4"/>
      <c r="O62" s="4"/>
      <c r="P62" s="4"/>
      <c r="Q62" s="4"/>
      <c r="R62" s="4"/>
      <c r="S62" s="4"/>
      <c r="T62" s="4"/>
      <c r="U62" s="4"/>
      <c r="V62" s="4"/>
      <c r="W62" s="4"/>
      <c r="X62" s="4"/>
      <c r="Y62" s="4"/>
      <c r="Z62" s="4"/>
      <c r="AA62" s="4"/>
      <c r="AB62" s="4"/>
      <c r="AC62" s="4"/>
      <c r="AD62" s="4"/>
      <c r="AE62" s="86" t="s">
        <v>55</v>
      </c>
    </row>
    <row r="63" spans="2:33" ht="21.8" hidden="1" x14ac:dyDescent="0.55000000000000004">
      <c r="B63" s="4"/>
      <c r="C63" s="4"/>
      <c r="D63" s="4"/>
      <c r="E63" s="4"/>
      <c r="M63" s="4"/>
      <c r="N63" s="4"/>
      <c r="O63" s="4"/>
      <c r="P63" s="4"/>
      <c r="Q63" s="4"/>
      <c r="R63" s="4"/>
      <c r="S63" s="4"/>
      <c r="T63" s="4"/>
      <c r="U63" s="4"/>
      <c r="V63" s="4"/>
      <c r="W63" s="4"/>
      <c r="X63" s="4"/>
      <c r="Y63" s="4"/>
      <c r="Z63" s="4"/>
      <c r="AA63" s="4"/>
      <c r="AB63" s="4"/>
      <c r="AC63" s="4"/>
      <c r="AD63" s="4"/>
      <c r="AE63" s="86" t="s">
        <v>61</v>
      </c>
    </row>
    <row r="64" spans="2:33" ht="21.8" hidden="1" x14ac:dyDescent="0.55000000000000004">
      <c r="B64" s="4"/>
      <c r="C64" s="4"/>
      <c r="D64" s="4"/>
      <c r="E64" s="4"/>
      <c r="M64" s="4"/>
      <c r="N64" s="4"/>
      <c r="O64" s="4"/>
      <c r="P64" s="4"/>
      <c r="Q64" s="4"/>
      <c r="R64" s="4"/>
      <c r="S64" s="4"/>
      <c r="T64" s="4"/>
      <c r="U64" s="4"/>
      <c r="V64" s="4"/>
      <c r="W64" s="4"/>
      <c r="X64" s="4"/>
      <c r="Y64" s="4"/>
      <c r="Z64" s="4"/>
      <c r="AA64" s="4"/>
      <c r="AB64" s="4"/>
      <c r="AC64" s="4"/>
      <c r="AD64" s="4"/>
      <c r="AE64" s="86" t="s">
        <v>62</v>
      </c>
    </row>
    <row r="65" spans="2:31" ht="21.8" hidden="1" x14ac:dyDescent="0.55000000000000004">
      <c r="B65" s="4"/>
      <c r="C65" s="4"/>
      <c r="D65" s="4"/>
      <c r="E65" s="4"/>
      <c r="M65" s="4"/>
      <c r="N65" s="4"/>
      <c r="O65" s="4"/>
      <c r="P65" s="4"/>
      <c r="Q65" s="4"/>
      <c r="R65" s="4"/>
      <c r="S65" s="4"/>
      <c r="T65" s="4"/>
      <c r="U65" s="4"/>
      <c r="V65" s="4"/>
      <c r="W65" s="4"/>
      <c r="X65" s="4"/>
      <c r="Y65" s="4"/>
      <c r="Z65" s="4"/>
      <c r="AA65" s="4"/>
      <c r="AB65" s="4"/>
      <c r="AC65" s="4"/>
      <c r="AD65" s="4"/>
      <c r="AE65" s="86" t="s">
        <v>74</v>
      </c>
    </row>
    <row r="66" spans="2:31" ht="21.8" hidden="1" x14ac:dyDescent="0.55000000000000004">
      <c r="B66" s="4"/>
      <c r="C66" s="4"/>
      <c r="D66" s="4"/>
      <c r="E66" s="4"/>
      <c r="M66" s="4"/>
      <c r="N66" s="4"/>
      <c r="O66" s="4"/>
      <c r="P66" s="4"/>
      <c r="Q66" s="4"/>
      <c r="R66" s="4"/>
      <c r="S66" s="4"/>
      <c r="T66" s="4"/>
      <c r="U66" s="4"/>
      <c r="V66" s="4"/>
      <c r="W66" s="4"/>
      <c r="X66" s="4"/>
      <c r="Y66" s="4"/>
      <c r="Z66" s="4"/>
      <c r="AA66" s="4"/>
      <c r="AB66" s="4"/>
      <c r="AC66" s="4"/>
      <c r="AD66" s="4"/>
      <c r="AE66" s="86" t="s">
        <v>75</v>
      </c>
    </row>
    <row r="67" spans="2:31" ht="21.8" hidden="1" x14ac:dyDescent="0.55000000000000004">
      <c r="B67" s="4"/>
      <c r="C67" s="4"/>
      <c r="D67" s="4"/>
      <c r="E67" s="4"/>
      <c r="M67" s="4"/>
      <c r="N67" s="4"/>
      <c r="O67" s="4"/>
      <c r="P67" s="4"/>
      <c r="Q67" s="4"/>
      <c r="R67" s="4"/>
      <c r="S67" s="4"/>
      <c r="T67" s="4"/>
      <c r="U67" s="4"/>
      <c r="V67" s="4"/>
      <c r="W67" s="4"/>
      <c r="X67" s="4"/>
      <c r="Y67" s="4"/>
      <c r="Z67" s="4"/>
      <c r="AA67" s="4"/>
      <c r="AB67" s="4"/>
      <c r="AC67" s="4"/>
      <c r="AD67" s="4"/>
      <c r="AE67" s="86" t="s">
        <v>76</v>
      </c>
    </row>
    <row r="68" spans="2:31" ht="21.8" hidden="1" x14ac:dyDescent="0.55000000000000004">
      <c r="AE68" s="86" t="s">
        <v>40</v>
      </c>
    </row>
    <row r="69" spans="2:31" ht="21.8" hidden="1" x14ac:dyDescent="0.55000000000000004">
      <c r="AE69" s="86" t="s">
        <v>77</v>
      </c>
    </row>
    <row r="70" spans="2:31" ht="21.8" hidden="1" x14ac:dyDescent="0.55000000000000004">
      <c r="AE70" s="86" t="s">
        <v>78</v>
      </c>
    </row>
  </sheetData>
  <sheetProtection selectLockedCells="1"/>
  <mergeCells count="56">
    <mergeCell ref="E44:U47"/>
    <mergeCell ref="AF51:AG51"/>
    <mergeCell ref="F52:I52"/>
    <mergeCell ref="J52:L52"/>
    <mergeCell ref="Q40:AB40"/>
    <mergeCell ref="B41:O41"/>
    <mergeCell ref="Q41:AB42"/>
    <mergeCell ref="AE41:AE42"/>
    <mergeCell ref="B42:D42"/>
    <mergeCell ref="E42:O42"/>
    <mergeCell ref="B38:O38"/>
    <mergeCell ref="B39:O39"/>
    <mergeCell ref="B40:D40"/>
    <mergeCell ref="E40:F40"/>
    <mergeCell ref="G40:I40"/>
    <mergeCell ref="J40:K40"/>
    <mergeCell ref="L40:O40"/>
    <mergeCell ref="AE25:AE28"/>
    <mergeCell ref="AD29:AE29"/>
    <mergeCell ref="AE33:AE36"/>
    <mergeCell ref="E36:J36"/>
    <mergeCell ref="E37:J37"/>
    <mergeCell ref="AD37:AE37"/>
    <mergeCell ref="E21:J21"/>
    <mergeCell ref="AD21:AE21"/>
    <mergeCell ref="B23:D23"/>
    <mergeCell ref="F23:I23"/>
    <mergeCell ref="K23:O24"/>
    <mergeCell ref="B24:D24"/>
    <mergeCell ref="F24:J24"/>
    <mergeCell ref="Q8:V8"/>
    <mergeCell ref="W8:AB8"/>
    <mergeCell ref="AE10:AE12"/>
    <mergeCell ref="AD13:AE13"/>
    <mergeCell ref="AE17:AE20"/>
    <mergeCell ref="E20:J20"/>
    <mergeCell ref="B6:C6"/>
    <mergeCell ref="E6:G6"/>
    <mergeCell ref="H6:J6"/>
    <mergeCell ref="K6:O6"/>
    <mergeCell ref="D1:AB2"/>
    <mergeCell ref="AD1:AE4"/>
    <mergeCell ref="D3:AB3"/>
    <mergeCell ref="D4:AB4"/>
    <mergeCell ref="B5:C5"/>
    <mergeCell ref="E5:G5"/>
    <mergeCell ref="H5:J5"/>
    <mergeCell ref="K5:O5"/>
    <mergeCell ref="Q5:AB7"/>
    <mergeCell ref="AD5:AE5"/>
    <mergeCell ref="AD6:AE6"/>
    <mergeCell ref="B7:D7"/>
    <mergeCell ref="F7:I7"/>
    <mergeCell ref="K7:O8"/>
    <mergeCell ref="B8:D8"/>
    <mergeCell ref="F8:J8"/>
  </mergeCells>
  <conditionalFormatting sqref="A5:A8 A10:A11 A13:A14 A16:A31">
    <cfRule type="containsText" dxfId="7" priority="4" operator="containsText" text="OK">
      <formula>NOT(ISERROR(SEARCH("OK",A5)))</formula>
    </cfRule>
  </conditionalFormatting>
  <conditionalFormatting sqref="A33">
    <cfRule type="containsText" dxfId="6" priority="3" operator="containsText" text="OK">
      <formula>NOT(ISERROR(SEARCH("OK",A33)))</formula>
    </cfRule>
  </conditionalFormatting>
  <conditionalFormatting sqref="A35">
    <cfRule type="containsText" dxfId="5" priority="2" operator="containsText" text="OK">
      <formula>NOT(ISERROR(SEARCH("OK",A35)))</formula>
    </cfRule>
  </conditionalFormatting>
  <conditionalFormatting sqref="A37">
    <cfRule type="containsText" dxfId="4" priority="1" operator="containsText" text="OK">
      <formula>NOT(ISERROR(SEARCH("OK",A37)))</formula>
    </cfRule>
  </conditionalFormatting>
  <conditionalFormatting sqref="J10:J19">
    <cfRule type="cellIs" dxfId="3" priority="45" operator="lessThan">
      <formula>3</formula>
    </cfRule>
    <cfRule type="cellIs" dxfId="2" priority="46" operator="greaterThan">
      <formula>5</formula>
    </cfRule>
  </conditionalFormatting>
  <conditionalFormatting sqref="J26:J35">
    <cfRule type="cellIs" dxfId="1" priority="43" operator="lessThan">
      <formula>3</formula>
    </cfRule>
    <cfRule type="cellIs" dxfId="0" priority="44" operator="greaterThan">
      <formula>5</formula>
    </cfRule>
  </conditionalFormatting>
  <dataValidations count="36">
    <dataValidation type="list" allowBlank="1" showInputMessage="1" showErrorMessage="1" promptTitle="CATEGORIE" prompt="CHOISIR LA CATEGORIE" sqref="E6:G6" xr:uid="{00000000-0002-0000-0500-000000000000}">
      <formula1>$AG$53:$AG$58</formula1>
    </dataValidation>
    <dataValidation allowBlank="1" showInputMessage="1" showErrorMessage="1" promptTitle="NOM JOUEUR EQUIPE B" prompt="SAISIR LE NOM ET PRENOM DU JOUEUR" sqref="D26:D35" xr:uid="{00000000-0002-0000-0500-000001000000}"/>
    <dataValidation allowBlank="1" showInputMessage="1" showErrorMessage="1" promptTitle="EQUIPE A" prompt="Saisir le nom du club " sqref="B24:D24" xr:uid="{00000000-0002-0000-0500-000002000000}"/>
    <dataValidation type="list" allowBlank="1" showInputMessage="1" showErrorMessage="1" sqref="F10:I19 F26:I35" xr:uid="{00000000-0002-0000-0500-000003000000}">
      <formula1>"X,B"</formula1>
    </dataValidation>
    <dataValidation allowBlank="1" showInputMessage="1" showErrorMessage="1" promptTitle="RESULTAT EQUIPE A" prompt="Saisir le store de l'Equipe A" sqref="G40" xr:uid="{00000000-0002-0000-0500-000004000000}"/>
    <dataValidation allowBlank="1" showInputMessage="1" showErrorMessage="1" promptTitle="EQUIPE GAGNANTE" prompt="Saisir le nom de l'Equipe gagnante" sqref="E42:O42" xr:uid="{00000000-0002-0000-0500-000005000000}"/>
    <dataValidation allowBlank="1" showInputMessage="1" showErrorMessage="1" promptTitle="ENTRAINEUR EQUIPE B" prompt="SAISIR LE NOM DES ENTRAINEURS" sqref="E36:J37" xr:uid="{00000000-0002-0000-0500-000006000000}"/>
    <dataValidation allowBlank="1" showInputMessage="1" showErrorMessage="1" promptTitle="ENTRAINEUR EQUIPE A" prompt="SAISIR LE NOM DES ENTRAINEURS" sqref="E20:J21" xr:uid="{00000000-0002-0000-0500-000007000000}"/>
    <dataValidation allowBlank="1" showInputMessage="1" showErrorMessage="1" promptTitle="DATE DU MATCH" prompt="SAISIR LA DATE EN FORMAT 00/00/2017" sqref="H6:J6" xr:uid="{00000000-0002-0000-0500-000008000000}"/>
    <dataValidation type="list" allowBlank="1" showInputMessage="1" showErrorMessage="1" sqref="K10:O19 K26:O35" xr:uid="{00000000-0002-0000-0500-000009000000}">
      <formula1>$F$54:$F$60</formula1>
    </dataValidation>
    <dataValidation type="list" allowBlank="1" showInputMessage="1" showErrorMessage="1" sqref="K20:M21 K36:M37" xr:uid="{00000000-0002-0000-0500-00000A000000}">
      <formula1>$F$59:$F$60</formula1>
    </dataValidation>
    <dataValidation type="list" allowBlank="1" showInputMessage="1" showErrorMessage="1" promptTitle="POULES" prompt="CHOISIR LA POULE" sqref="D6" xr:uid="{00000000-0002-0000-0500-00000B000000}">
      <formula1>$AE$52:$AE$70</formula1>
    </dataValidation>
    <dataValidation type="list" allowBlank="1" showInputMessage="1" showErrorMessage="1" promptTitle="DIVISION" prompt="CHOISIR LA DIVISION" sqref="D5" xr:uid="{00000000-0002-0000-0500-00000C000000}">
      <formula1>$AD$52:$AD$55</formula1>
    </dataValidation>
    <dataValidation allowBlank="1" showInputMessage="1" showErrorMessage="1" promptTitle="INDEMNITES ARBITRES " prompt="Saisir les frais d'arbitrages total_x000a_Ce montant est divisé par 2 clubs" sqref="Q41" xr:uid="{00000000-0002-0000-0500-00000D000000}"/>
    <dataValidation allowBlank="1" showInputMessage="1" showErrorMessage="1" promptTitle="COULEUR EQUIPE A" prompt="Saisir la couleur des maillots Equipe A" sqref="E8 E24" xr:uid="{00000000-0002-0000-0500-00000E000000}"/>
    <dataValidation allowBlank="1" showInputMessage="1" showErrorMessage="1" promptTitle="RESULTAT EQUIPE B" prompt="Saisir le résultat de l'Equipe B" sqref="L40" xr:uid="{00000000-0002-0000-0500-00000F000000}"/>
    <dataValidation allowBlank="1" showInputMessage="1" showErrorMessage="1" promptTitle="ARBITRE 2" prompt="Saisir le n° de licence" sqref="AE40" xr:uid="{00000000-0002-0000-0500-000010000000}"/>
    <dataValidation allowBlank="1" showInputMessage="1" showErrorMessage="1" promptTitle="ARBITRE 2" prompt="Saisir le nom du club" sqref="AE39" xr:uid="{00000000-0002-0000-0500-000011000000}"/>
    <dataValidation allowBlank="1" showInputMessage="1" showErrorMessage="1" promptTitle="ARBITRE 1" prompt="Saisir le n° de licence" sqref="AE32" xr:uid="{00000000-0002-0000-0500-000012000000}"/>
    <dataValidation allowBlank="1" showInputMessage="1" showErrorMessage="1" promptTitle="ARBITRE 1" prompt="Saisir le nom du club" sqref="AE31" xr:uid="{00000000-0002-0000-0500-000013000000}"/>
    <dataValidation allowBlank="1" showInputMessage="1" showErrorMessage="1" promptTitle="CHRONOMETREUR" prompt="Saisir le n° de licence" sqref="AE24" xr:uid="{00000000-0002-0000-0500-000014000000}"/>
    <dataValidation allowBlank="1" showInputMessage="1" showErrorMessage="1" promptTitle="CHRONOMETREUR" prompt="Saisir le nom du club" sqref="AE23" xr:uid="{00000000-0002-0000-0500-000015000000}"/>
    <dataValidation allowBlank="1" showInputMessage="1" showErrorMessage="1" promptTitle="MARQUEUR" prompt="Saisir le n° de licence" sqref="AE16" xr:uid="{00000000-0002-0000-0500-000016000000}"/>
    <dataValidation allowBlank="1" showInputMessage="1" showErrorMessage="1" promptTitle="MARQUEUR" prompt="Saisir le nom du club" sqref="AE15" xr:uid="{00000000-0002-0000-0500-000017000000}"/>
    <dataValidation allowBlank="1" showInputMessage="1" showErrorMessage="1" promptTitle="ARBITRE 2" prompt="Saisir le nom et prénom" sqref="AE38" xr:uid="{00000000-0002-0000-0500-000018000000}"/>
    <dataValidation allowBlank="1" showInputMessage="1" showErrorMessage="1" promptTitle="ARBITRE 1" prompt="Saisir le nom et prénom" sqref="AE30" xr:uid="{00000000-0002-0000-0500-000019000000}"/>
    <dataValidation allowBlank="1" showInputMessage="1" showErrorMessage="1" promptTitle="CHRONOMETREUR" prompt="Saisir le nom et prénom" sqref="AE22" xr:uid="{00000000-0002-0000-0500-00001A000000}"/>
    <dataValidation allowBlank="1" showInputMessage="1" showErrorMessage="1" promptTitle="MARQUEUR" prompt="Saisir le nom et prénom" sqref="AE14" xr:uid="{00000000-0002-0000-0500-00001B000000}"/>
    <dataValidation allowBlank="1" showInputMessage="1" showErrorMessage="1" promptTitle="DELEGUE DE CLUB" prompt="Saisir le n° de licence_x000a_" sqref="AE9" xr:uid="{00000000-0002-0000-0500-00001C000000}"/>
    <dataValidation allowBlank="1" showInputMessage="1" showErrorMessage="1" promptTitle="DELEGUE DE CLUB" prompt="Saisir le nom du club" sqref="AE8" xr:uid="{00000000-0002-0000-0500-00001D000000}"/>
    <dataValidation allowBlank="1" showInputMessage="1" showErrorMessage="1" promptTitle="N° LICENCE " prompt="SAISIR LE N° LICENCE ENTRAINEURS_x000a_" sqref="B36:C37 B20:B21" xr:uid="{00000000-0002-0000-0500-00001E000000}"/>
    <dataValidation allowBlank="1" showInputMessage="1" showErrorMessage="1" promptTitle="N° DE LICENCE EQUIPE B" prompt="SAISIR LE N° DE LICENCE" sqref="B26:C35" xr:uid="{00000000-0002-0000-0500-00001F000000}"/>
    <dataValidation allowBlank="1" showInputMessage="1" showErrorMessage="1" promptTitle="HEURE DU MATCH" prompt="SAISIR L'HEURE DU MATCH FORMAT 00:00" sqref="K6" xr:uid="{00000000-0002-0000-0500-000020000000}"/>
    <dataValidation allowBlank="1" showInputMessage="1" showErrorMessage="1" promptTitle="DELEGUE DE CLUB" prompt="Saisir le nom et prénom_x000a_" sqref="AE7" xr:uid="{00000000-0002-0000-0500-000021000000}"/>
    <dataValidation type="list" allowBlank="1" showInputMessage="1" showErrorMessage="1" sqref="Q10:Q39 S10:S39 U10:U39" xr:uid="{00000000-0002-0000-0500-000022000000}">
      <formula1>$E$10:$E$19</formula1>
    </dataValidation>
    <dataValidation type="list" allowBlank="1" showInputMessage="1" showErrorMessage="1" sqref="W10:W39 Y10:Y39 AA10:AA39" xr:uid="{00000000-0002-0000-0500-000023000000}">
      <formula1>$E$26:$E$35</formula1>
    </dataValidation>
  </dataValidations>
  <printOptions horizontalCentered="1"/>
  <pageMargins left="0.70866141732283472" right="0.70866141732283472" top="0.74803149606299213" bottom="0.74803149606299213" header="0.31496062992125984" footer="0.31496062992125984"/>
  <pageSetup paperSize="9" scale="46" orientation="landscape" r:id="rId1"/>
  <headerFooter>
    <oddHeader>&amp;R&amp;D</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28"/>
  <sheetViews>
    <sheetView workbookViewId="0">
      <selection activeCell="F4" sqref="F4:G4"/>
    </sheetView>
  </sheetViews>
  <sheetFormatPr baseColWidth="10" defaultRowHeight="13.35" x14ac:dyDescent="0.25"/>
  <cols>
    <col min="1" max="1" width="8.5546875" bestFit="1" customWidth="1"/>
    <col min="2" max="2" width="15.33203125" bestFit="1" customWidth="1"/>
    <col min="3" max="3" width="25.77734375" customWidth="1"/>
    <col min="7" max="7" width="15.109375" customWidth="1"/>
    <col min="8" max="8" width="24.6640625" customWidth="1"/>
  </cols>
  <sheetData>
    <row r="1" spans="1:32" s="2" customFormat="1" ht="33.75" customHeight="1" x14ac:dyDescent="0.3">
      <c r="C1" s="259" t="s">
        <v>87</v>
      </c>
      <c r="D1" s="260"/>
      <c r="E1" s="260"/>
      <c r="F1" s="260"/>
      <c r="G1" s="260"/>
      <c r="H1" s="260"/>
      <c r="I1" s="261"/>
      <c r="J1" s="137"/>
      <c r="K1" s="137"/>
      <c r="L1" s="137"/>
      <c r="M1" s="137"/>
      <c r="N1" s="137"/>
      <c r="O1" s="137"/>
      <c r="P1" s="137"/>
      <c r="Q1" s="137"/>
      <c r="R1" s="137"/>
      <c r="S1" s="137"/>
      <c r="T1" s="137"/>
      <c r="U1" s="137"/>
      <c r="V1" s="137"/>
      <c r="W1" s="137"/>
      <c r="X1" s="137"/>
      <c r="Y1" s="137"/>
      <c r="Z1" s="137"/>
      <c r="AA1" s="137"/>
      <c r="AD1" s="137"/>
      <c r="AE1" s="137"/>
      <c r="AF1" s="137"/>
    </row>
    <row r="2" spans="1:32" s="2" customFormat="1" ht="21.8" customHeight="1" x14ac:dyDescent="0.3">
      <c r="A2" s="108"/>
      <c r="B2" s="108"/>
      <c r="C2" s="262"/>
      <c r="D2" s="263"/>
      <c r="E2" s="263"/>
      <c r="F2" s="263"/>
      <c r="G2" s="263"/>
      <c r="H2" s="263"/>
      <c r="I2" s="264"/>
      <c r="J2" s="106"/>
      <c r="K2" s="106"/>
      <c r="L2" s="106"/>
      <c r="M2" s="106"/>
      <c r="N2" s="106"/>
      <c r="O2" s="106"/>
      <c r="P2" s="106"/>
      <c r="Q2" s="106"/>
      <c r="R2" s="106"/>
      <c r="S2" s="106"/>
      <c r="T2" s="106"/>
      <c r="U2" s="106"/>
      <c r="V2" s="106"/>
      <c r="W2" s="106"/>
      <c r="X2" s="106"/>
      <c r="Y2" s="106"/>
      <c r="Z2" s="106"/>
      <c r="AA2" s="106"/>
      <c r="AD2" s="106"/>
      <c r="AE2" s="106"/>
      <c r="AF2" s="106"/>
    </row>
    <row r="3" spans="1:32" s="2" customFormat="1" ht="19.55" customHeight="1" x14ac:dyDescent="0.3">
      <c r="A3" s="150"/>
      <c r="B3" s="150"/>
      <c r="C3" s="106"/>
      <c r="D3" s="138"/>
      <c r="E3" s="138"/>
      <c r="F3" s="138"/>
      <c r="G3" s="138"/>
      <c r="H3" s="138"/>
      <c r="I3" s="138"/>
      <c r="J3" s="106"/>
      <c r="K3" s="106"/>
      <c r="L3" s="106"/>
      <c r="M3" s="106"/>
      <c r="N3" s="106"/>
      <c r="O3" s="106"/>
      <c r="P3" s="106"/>
      <c r="Q3" s="106"/>
      <c r="R3" s="106"/>
      <c r="S3" s="106"/>
      <c r="T3" s="106"/>
      <c r="U3" s="106"/>
      <c r="V3" s="106"/>
      <c r="W3" s="106"/>
      <c r="X3" s="106"/>
      <c r="Y3" s="106"/>
      <c r="Z3" s="106"/>
      <c r="AA3" s="106"/>
      <c r="AD3" s="106"/>
      <c r="AE3" s="106"/>
      <c r="AF3" s="106"/>
    </row>
    <row r="4" spans="1:32" s="2" customFormat="1" ht="19.55" customHeight="1" x14ac:dyDescent="0.55000000000000004">
      <c r="A4" s="150" t="s">
        <v>15</v>
      </c>
      <c r="B4" s="150"/>
      <c r="C4" s="106"/>
      <c r="D4" s="138"/>
      <c r="E4" s="138"/>
      <c r="F4" s="271" t="s">
        <v>96</v>
      </c>
      <c r="G4" s="272"/>
      <c r="H4" s="138"/>
      <c r="I4" s="138"/>
      <c r="J4" s="106"/>
      <c r="K4" s="106"/>
      <c r="L4" s="106"/>
      <c r="M4" s="106"/>
      <c r="N4" s="106"/>
      <c r="O4" s="106"/>
      <c r="P4" s="106"/>
      <c r="Q4" s="106"/>
      <c r="R4" s="106"/>
      <c r="S4" s="106"/>
      <c r="T4" s="106"/>
      <c r="U4" s="106"/>
      <c r="V4" s="106"/>
      <c r="W4" s="106"/>
      <c r="X4" s="106"/>
      <c r="Y4" s="106"/>
      <c r="Z4" s="106"/>
      <c r="AA4" s="106"/>
      <c r="AD4" s="106"/>
      <c r="AE4" s="106"/>
      <c r="AF4" s="106"/>
    </row>
    <row r="5" spans="1:32" ht="21.8" x14ac:dyDescent="0.55000000000000004">
      <c r="A5" s="265" t="s">
        <v>85</v>
      </c>
      <c r="B5" s="266"/>
      <c r="F5" s="265" t="s">
        <v>86</v>
      </c>
      <c r="G5" s="266"/>
    </row>
    <row r="6" spans="1:32" ht="21.8" x14ac:dyDescent="0.55000000000000004">
      <c r="A6" s="265" t="s">
        <v>66</v>
      </c>
      <c r="B6" s="266"/>
      <c r="F6" s="265" t="s">
        <v>66</v>
      </c>
      <c r="G6" s="266"/>
    </row>
    <row r="7" spans="1:32" ht="21.8" x14ac:dyDescent="0.55000000000000004">
      <c r="A7" s="72"/>
      <c r="B7" s="149" t="s">
        <v>16</v>
      </c>
      <c r="C7" s="149" t="s">
        <v>83</v>
      </c>
      <c r="F7" s="72"/>
      <c r="G7" s="149" t="s">
        <v>16</v>
      </c>
      <c r="H7" s="149" t="s">
        <v>83</v>
      </c>
    </row>
    <row r="8" spans="1:32" ht="21.8" x14ac:dyDescent="0.55000000000000004">
      <c r="A8" s="72"/>
      <c r="B8" s="147"/>
      <c r="C8" s="147"/>
      <c r="F8" s="72"/>
      <c r="G8" s="147"/>
      <c r="H8" s="147"/>
    </row>
    <row r="9" spans="1:32" ht="21.8" x14ac:dyDescent="0.55000000000000004">
      <c r="A9" s="72"/>
      <c r="B9" s="147"/>
      <c r="C9" s="147"/>
      <c r="F9" s="72"/>
      <c r="G9" s="147"/>
      <c r="H9" s="147"/>
    </row>
    <row r="11" spans="1:32" ht="21.8" x14ac:dyDescent="0.55000000000000004">
      <c r="A11" s="149" t="s">
        <v>63</v>
      </c>
      <c r="B11" s="149" t="s">
        <v>16</v>
      </c>
      <c r="C11" s="149" t="s">
        <v>17</v>
      </c>
      <c r="D11" s="149" t="s">
        <v>18</v>
      </c>
      <c r="F11" s="149" t="s">
        <v>63</v>
      </c>
      <c r="G11" s="149" t="s">
        <v>16</v>
      </c>
      <c r="H11" s="149" t="s">
        <v>17</v>
      </c>
      <c r="I11" s="149" t="s">
        <v>18</v>
      </c>
    </row>
    <row r="12" spans="1:32" ht="21.8" x14ac:dyDescent="0.55000000000000004">
      <c r="A12" s="147"/>
      <c r="B12" s="148"/>
      <c r="C12" s="33"/>
      <c r="D12" s="147"/>
      <c r="F12" s="147"/>
      <c r="G12" s="148"/>
      <c r="H12" s="33"/>
      <c r="I12" s="147"/>
    </row>
    <row r="13" spans="1:32" ht="21.8" x14ac:dyDescent="0.55000000000000004">
      <c r="A13" s="147"/>
      <c r="B13" s="148"/>
      <c r="C13" s="148"/>
      <c r="D13" s="147"/>
      <c r="F13" s="147"/>
      <c r="G13" s="148"/>
      <c r="H13" s="148"/>
      <c r="I13" s="147"/>
    </row>
    <row r="14" spans="1:32" ht="21.8" x14ac:dyDescent="0.55000000000000004">
      <c r="A14" s="147"/>
      <c r="B14" s="33"/>
      <c r="C14" s="33"/>
      <c r="D14" s="147"/>
      <c r="F14" s="147"/>
      <c r="G14" s="33"/>
      <c r="H14" s="33"/>
      <c r="I14" s="147"/>
    </row>
    <row r="15" spans="1:32" ht="21.8" x14ac:dyDescent="0.55000000000000004">
      <c r="A15" s="147"/>
      <c r="B15" s="33"/>
      <c r="C15" s="33"/>
      <c r="D15" s="147"/>
      <c r="F15" s="147"/>
      <c r="G15" s="33"/>
      <c r="H15" s="33"/>
      <c r="I15" s="147"/>
    </row>
    <row r="16" spans="1:32" ht="21.8" x14ac:dyDescent="0.55000000000000004">
      <c r="A16" s="147"/>
      <c r="B16" s="33"/>
      <c r="C16" s="33"/>
      <c r="D16" s="147"/>
      <c r="F16" s="147"/>
      <c r="G16" s="33"/>
      <c r="H16" s="33"/>
      <c r="I16" s="147"/>
    </row>
    <row r="17" spans="1:9" ht="21.8" x14ac:dyDescent="0.55000000000000004">
      <c r="A17" s="147"/>
      <c r="B17" s="33"/>
      <c r="C17" s="33"/>
      <c r="D17" s="147"/>
      <c r="F17" s="147"/>
      <c r="G17" s="33"/>
      <c r="H17" s="33"/>
      <c r="I17" s="147"/>
    </row>
    <row r="18" spans="1:9" ht="21.8" x14ac:dyDescent="0.55000000000000004">
      <c r="A18" s="147"/>
      <c r="B18" s="33"/>
      <c r="C18" s="33"/>
      <c r="D18" s="147"/>
      <c r="F18" s="147"/>
      <c r="G18" s="33"/>
      <c r="H18" s="33"/>
      <c r="I18" s="147"/>
    </row>
    <row r="19" spans="1:9" ht="21.8" x14ac:dyDescent="0.55000000000000004">
      <c r="A19" s="147"/>
      <c r="B19" s="33"/>
      <c r="C19" s="33"/>
      <c r="D19" s="147"/>
      <c r="F19" s="147"/>
      <c r="G19" s="33"/>
      <c r="H19" s="33"/>
      <c r="I19" s="147"/>
    </row>
    <row r="20" spans="1:9" ht="21.8" x14ac:dyDescent="0.55000000000000004">
      <c r="A20" s="147"/>
      <c r="B20" s="33"/>
      <c r="C20" s="33"/>
      <c r="D20" s="147"/>
      <c r="F20" s="147"/>
      <c r="G20" s="33"/>
      <c r="H20" s="33"/>
      <c r="I20" s="147"/>
    </row>
    <row r="21" spans="1:9" ht="21.8" x14ac:dyDescent="0.55000000000000004">
      <c r="A21" s="147"/>
      <c r="B21" s="33"/>
      <c r="C21" s="33"/>
      <c r="D21" s="147"/>
      <c r="F21" s="147"/>
      <c r="G21" s="33"/>
      <c r="H21" s="33"/>
      <c r="I21" s="147"/>
    </row>
    <row r="22" spans="1:9" ht="21.8" x14ac:dyDescent="0.55000000000000004">
      <c r="A22" s="147"/>
      <c r="B22" s="33"/>
      <c r="C22" s="33"/>
      <c r="D22" s="147"/>
      <c r="F22" s="147"/>
      <c r="G22" s="33"/>
      <c r="H22" s="33"/>
      <c r="I22" s="147"/>
    </row>
    <row r="23" spans="1:9" x14ac:dyDescent="0.25">
      <c r="A23" s="258" t="s">
        <v>88</v>
      </c>
      <c r="B23" s="258"/>
      <c r="C23" s="258"/>
      <c r="D23" s="258"/>
      <c r="E23" s="258"/>
      <c r="F23" s="258"/>
      <c r="G23" s="258"/>
      <c r="H23" s="258"/>
      <c r="I23" s="258"/>
    </row>
    <row r="24" spans="1:9" ht="21.8" customHeight="1" x14ac:dyDescent="0.25">
      <c r="A24" s="258"/>
      <c r="B24" s="258"/>
      <c r="C24" s="258"/>
      <c r="D24" s="258"/>
      <c r="E24" s="258"/>
      <c r="F24" s="258"/>
      <c r="G24" s="258"/>
      <c r="H24" s="258"/>
      <c r="I24" s="258"/>
    </row>
    <row r="25" spans="1:9" ht="19.55" customHeight="1" x14ac:dyDescent="0.25">
      <c r="A25" s="258"/>
      <c r="B25" s="258"/>
      <c r="C25" s="258"/>
      <c r="D25" s="258"/>
      <c r="E25" s="258"/>
      <c r="F25" s="258"/>
      <c r="G25" s="258"/>
      <c r="H25" s="258"/>
      <c r="I25" s="258"/>
    </row>
    <row r="26" spans="1:9" ht="19.55" customHeight="1" x14ac:dyDescent="0.55000000000000004">
      <c r="B26" s="4"/>
      <c r="C26" s="4"/>
    </row>
    <row r="27" spans="1:9" ht="18" customHeight="1" x14ac:dyDescent="0.55000000000000004">
      <c r="B27" s="4"/>
      <c r="C27" s="4"/>
    </row>
    <row r="28" spans="1:9" ht="19.55" customHeight="1" x14ac:dyDescent="0.55000000000000004">
      <c r="B28" s="4"/>
      <c r="C28" s="4"/>
    </row>
  </sheetData>
  <mergeCells count="6">
    <mergeCell ref="A23:I25"/>
    <mergeCell ref="C1:I2"/>
    <mergeCell ref="A5:B5"/>
    <mergeCell ref="F5:G5"/>
    <mergeCell ref="F6:G6"/>
    <mergeCell ref="A6:B6"/>
  </mergeCells>
  <dataValidations xWindow="864" yWindow="491" count="1">
    <dataValidation allowBlank="1" showInputMessage="1" showErrorMessage="1" promptTitle="Niveau" prompt="Confirmés_x000a_ou_x000a_Débrouillés" sqref="G4" xr:uid="{B820EBF2-3461-4D27-BFB2-D2E686B7A760}"/>
  </dataValidations>
  <pageMargins left="0.7" right="0.7" top="0.75" bottom="0.75" header="0.3" footer="0.3"/>
  <pageSetup paperSize="9" scale="9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8"/>
  <sheetViews>
    <sheetView workbookViewId="0">
      <selection activeCell="G4" sqref="G4"/>
    </sheetView>
  </sheetViews>
  <sheetFormatPr baseColWidth="10" defaultRowHeight="13.35" x14ac:dyDescent="0.25"/>
  <cols>
    <col min="1" max="1" width="8.5546875" bestFit="1" customWidth="1"/>
    <col min="2" max="2" width="15.33203125" bestFit="1" customWidth="1"/>
    <col min="3" max="3" width="25.77734375" customWidth="1"/>
    <col min="7" max="7" width="15.109375" customWidth="1"/>
    <col min="8" max="8" width="24.6640625" customWidth="1"/>
  </cols>
  <sheetData>
    <row r="1" spans="1:32" s="2" customFormat="1" ht="33.75" customHeight="1" x14ac:dyDescent="0.3">
      <c r="C1" s="259" t="s">
        <v>87</v>
      </c>
      <c r="D1" s="260"/>
      <c r="E1" s="260"/>
      <c r="F1" s="260"/>
      <c r="G1" s="260"/>
      <c r="H1" s="260"/>
      <c r="I1" s="261"/>
      <c r="J1" s="137"/>
      <c r="K1" s="137"/>
      <c r="L1" s="137"/>
      <c r="M1" s="137"/>
      <c r="N1" s="137"/>
      <c r="O1" s="137"/>
      <c r="P1" s="137"/>
      <c r="Q1" s="137"/>
      <c r="R1" s="137"/>
      <c r="S1" s="137"/>
      <c r="T1" s="137"/>
      <c r="U1" s="137"/>
      <c r="V1" s="137"/>
      <c r="W1" s="137"/>
      <c r="X1" s="137"/>
      <c r="Y1" s="137"/>
      <c r="Z1" s="137"/>
      <c r="AA1" s="137"/>
      <c r="AD1" s="137"/>
      <c r="AE1" s="137"/>
      <c r="AF1" s="137"/>
    </row>
    <row r="2" spans="1:32" s="2" customFormat="1" ht="21.8" customHeight="1" x14ac:dyDescent="0.3">
      <c r="A2" s="108"/>
      <c r="B2" s="108"/>
      <c r="C2" s="262"/>
      <c r="D2" s="263"/>
      <c r="E2" s="263"/>
      <c r="F2" s="263"/>
      <c r="G2" s="263"/>
      <c r="H2" s="263"/>
      <c r="I2" s="264"/>
      <c r="J2" s="106"/>
      <c r="K2" s="106"/>
      <c r="L2" s="106"/>
      <c r="M2" s="106"/>
      <c r="N2" s="106"/>
      <c r="O2" s="106"/>
      <c r="P2" s="106"/>
      <c r="Q2" s="106"/>
      <c r="R2" s="106"/>
      <c r="S2" s="106"/>
      <c r="T2" s="106"/>
      <c r="U2" s="106"/>
      <c r="V2" s="106"/>
      <c r="W2" s="106"/>
      <c r="X2" s="106"/>
      <c r="Y2" s="106"/>
      <c r="Z2" s="106"/>
      <c r="AA2" s="106"/>
      <c r="AD2" s="106"/>
      <c r="AE2" s="106"/>
      <c r="AF2" s="106"/>
    </row>
    <row r="3" spans="1:32" s="2" customFormat="1" ht="19.55" customHeight="1" x14ac:dyDescent="0.3">
      <c r="A3" s="150"/>
      <c r="B3" s="150"/>
      <c r="C3" s="106"/>
      <c r="D3" s="138"/>
      <c r="E3" s="138"/>
      <c r="F3" s="138"/>
      <c r="G3" s="138"/>
      <c r="H3" s="138"/>
      <c r="I3" s="138"/>
      <c r="J3" s="106"/>
      <c r="K3" s="106"/>
      <c r="L3" s="106"/>
      <c r="M3" s="106"/>
      <c r="N3" s="106"/>
      <c r="O3" s="106"/>
      <c r="P3" s="106"/>
      <c r="Q3" s="106"/>
      <c r="R3" s="106"/>
      <c r="S3" s="106"/>
      <c r="T3" s="106"/>
      <c r="U3" s="106"/>
      <c r="V3" s="106"/>
      <c r="W3" s="106"/>
      <c r="X3" s="106"/>
      <c r="Y3" s="106"/>
      <c r="Z3" s="106"/>
      <c r="AA3" s="106"/>
      <c r="AD3" s="106"/>
      <c r="AE3" s="106"/>
      <c r="AF3" s="106"/>
    </row>
    <row r="4" spans="1:32" s="2" customFormat="1" ht="19.55" customHeight="1" x14ac:dyDescent="0.55000000000000004">
      <c r="A4" s="150" t="s">
        <v>15</v>
      </c>
      <c r="B4" s="150"/>
      <c r="C4" s="106"/>
      <c r="D4" s="138"/>
      <c r="E4" s="138"/>
      <c r="F4" s="271" t="s">
        <v>96</v>
      </c>
      <c r="G4" s="272"/>
      <c r="H4" s="138"/>
      <c r="I4" s="138"/>
      <c r="J4" s="106"/>
      <c r="K4" s="106"/>
      <c r="L4" s="106"/>
      <c r="M4" s="106"/>
      <c r="N4" s="106"/>
      <c r="O4" s="106"/>
      <c r="P4" s="106"/>
      <c r="Q4" s="106"/>
      <c r="R4" s="106"/>
      <c r="S4" s="106"/>
      <c r="T4" s="106"/>
      <c r="U4" s="106"/>
      <c r="V4" s="106"/>
      <c r="W4" s="106"/>
      <c r="X4" s="106"/>
      <c r="Y4" s="106"/>
      <c r="Z4" s="106"/>
      <c r="AA4" s="106"/>
      <c r="AD4" s="106"/>
      <c r="AE4" s="106"/>
      <c r="AF4" s="106"/>
    </row>
    <row r="5" spans="1:32" ht="21.8" x14ac:dyDescent="0.55000000000000004">
      <c r="A5" s="265" t="s">
        <v>85</v>
      </c>
      <c r="B5" s="266"/>
      <c r="F5" s="265" t="s">
        <v>86</v>
      </c>
      <c r="G5" s="266"/>
    </row>
    <row r="6" spans="1:32" ht="21.8" x14ac:dyDescent="0.55000000000000004">
      <c r="A6" s="265" t="s">
        <v>66</v>
      </c>
      <c r="B6" s="266"/>
      <c r="F6" s="265" t="s">
        <v>66</v>
      </c>
      <c r="G6" s="266"/>
    </row>
    <row r="7" spans="1:32" ht="21.8" x14ac:dyDescent="0.55000000000000004">
      <c r="A7" s="72"/>
      <c r="B7" s="149" t="s">
        <v>16</v>
      </c>
      <c r="C7" s="149" t="s">
        <v>83</v>
      </c>
      <c r="F7" s="72"/>
      <c r="G7" s="149" t="s">
        <v>16</v>
      </c>
      <c r="H7" s="149" t="s">
        <v>83</v>
      </c>
    </row>
    <row r="8" spans="1:32" ht="21.8" x14ac:dyDescent="0.55000000000000004">
      <c r="A8" s="72"/>
      <c r="B8" s="147"/>
      <c r="C8" s="147"/>
      <c r="F8" s="72"/>
      <c r="G8" s="147"/>
      <c r="H8" s="147"/>
    </row>
    <row r="9" spans="1:32" ht="21.8" x14ac:dyDescent="0.55000000000000004">
      <c r="A9" s="72"/>
      <c r="B9" s="147"/>
      <c r="C9" s="147"/>
      <c r="F9" s="72"/>
      <c r="G9" s="147"/>
      <c r="H9" s="147"/>
    </row>
    <row r="11" spans="1:32" ht="21.8" x14ac:dyDescent="0.55000000000000004">
      <c r="A11" s="149" t="s">
        <v>63</v>
      </c>
      <c r="B11" s="149" t="s">
        <v>16</v>
      </c>
      <c r="C11" s="149" t="s">
        <v>17</v>
      </c>
      <c r="D11" s="149" t="s">
        <v>18</v>
      </c>
      <c r="F11" s="149" t="s">
        <v>63</v>
      </c>
      <c r="G11" s="149" t="s">
        <v>16</v>
      </c>
      <c r="H11" s="149" t="s">
        <v>17</v>
      </c>
      <c r="I11" s="149" t="s">
        <v>18</v>
      </c>
    </row>
    <row r="12" spans="1:32" ht="21.8" x14ac:dyDescent="0.55000000000000004">
      <c r="A12" s="147"/>
      <c r="B12" s="148"/>
      <c r="C12" s="33"/>
      <c r="D12" s="147"/>
      <c r="F12" s="147"/>
      <c r="G12" s="148"/>
      <c r="H12" s="33"/>
      <c r="I12" s="147"/>
    </row>
    <row r="13" spans="1:32" ht="21.8" x14ac:dyDescent="0.55000000000000004">
      <c r="A13" s="147"/>
      <c r="B13" s="148"/>
      <c r="C13" s="148"/>
      <c r="D13" s="147"/>
      <c r="F13" s="147"/>
      <c r="G13" s="148"/>
      <c r="H13" s="148"/>
      <c r="I13" s="147"/>
    </row>
    <row r="14" spans="1:32" ht="21.8" x14ac:dyDescent="0.55000000000000004">
      <c r="A14" s="147"/>
      <c r="B14" s="33"/>
      <c r="C14" s="33"/>
      <c r="D14" s="147"/>
      <c r="F14" s="147"/>
      <c r="G14" s="33"/>
      <c r="H14" s="33"/>
      <c r="I14" s="147"/>
    </row>
    <row r="15" spans="1:32" ht="21.8" x14ac:dyDescent="0.55000000000000004">
      <c r="A15" s="147"/>
      <c r="B15" s="33"/>
      <c r="C15" s="33"/>
      <c r="D15" s="147"/>
      <c r="F15" s="147"/>
      <c r="G15" s="33"/>
      <c r="H15" s="33"/>
      <c r="I15" s="147"/>
    </row>
    <row r="16" spans="1:32" ht="21.8" x14ac:dyDescent="0.55000000000000004">
      <c r="A16" s="147"/>
      <c r="B16" s="33"/>
      <c r="C16" s="33"/>
      <c r="D16" s="147"/>
      <c r="F16" s="147"/>
      <c r="G16" s="33"/>
      <c r="H16" s="33"/>
      <c r="I16" s="147"/>
    </row>
    <row r="17" spans="1:9" ht="21.8" x14ac:dyDescent="0.55000000000000004">
      <c r="A17" s="147"/>
      <c r="B17" s="33"/>
      <c r="C17" s="33"/>
      <c r="D17" s="147"/>
      <c r="F17" s="147"/>
      <c r="G17" s="33"/>
      <c r="H17" s="33"/>
      <c r="I17" s="147"/>
    </row>
    <row r="18" spans="1:9" ht="21.8" x14ac:dyDescent="0.55000000000000004">
      <c r="A18" s="147"/>
      <c r="B18" s="33"/>
      <c r="C18" s="33"/>
      <c r="D18" s="147"/>
      <c r="F18" s="147"/>
      <c r="G18" s="33"/>
      <c r="H18" s="33"/>
      <c r="I18" s="147"/>
    </row>
    <row r="19" spans="1:9" ht="21.8" x14ac:dyDescent="0.55000000000000004">
      <c r="A19" s="147"/>
      <c r="B19" s="33"/>
      <c r="C19" s="33"/>
      <c r="D19" s="147"/>
      <c r="F19" s="147"/>
      <c r="G19" s="33"/>
      <c r="H19" s="33"/>
      <c r="I19" s="147"/>
    </row>
    <row r="20" spans="1:9" ht="21.8" x14ac:dyDescent="0.55000000000000004">
      <c r="A20" s="147"/>
      <c r="B20" s="33"/>
      <c r="C20" s="33"/>
      <c r="D20" s="147"/>
      <c r="F20" s="147"/>
      <c r="G20" s="33"/>
      <c r="H20" s="33"/>
      <c r="I20" s="147"/>
    </row>
    <row r="21" spans="1:9" ht="21.8" x14ac:dyDescent="0.55000000000000004">
      <c r="A21" s="147"/>
      <c r="B21" s="33"/>
      <c r="C21" s="33"/>
      <c r="D21" s="147"/>
      <c r="F21" s="147"/>
      <c r="G21" s="33"/>
      <c r="H21" s="33"/>
      <c r="I21" s="147"/>
    </row>
    <row r="22" spans="1:9" ht="21.8" x14ac:dyDescent="0.55000000000000004">
      <c r="A22" s="147"/>
      <c r="B22" s="33"/>
      <c r="C22" s="33"/>
      <c r="D22" s="147"/>
      <c r="F22" s="147"/>
      <c r="G22" s="33"/>
      <c r="H22" s="33"/>
      <c r="I22" s="147"/>
    </row>
    <row r="23" spans="1:9" x14ac:dyDescent="0.25">
      <c r="A23" s="258" t="s">
        <v>88</v>
      </c>
      <c r="B23" s="258"/>
      <c r="C23" s="258"/>
      <c r="D23" s="258"/>
      <c r="E23" s="258"/>
      <c r="F23" s="258"/>
      <c r="G23" s="258"/>
      <c r="H23" s="258"/>
      <c r="I23" s="258"/>
    </row>
    <row r="24" spans="1:9" ht="21.8" customHeight="1" x14ac:dyDescent="0.25">
      <c r="A24" s="258"/>
      <c r="B24" s="258"/>
      <c r="C24" s="258"/>
      <c r="D24" s="258"/>
      <c r="E24" s="258"/>
      <c r="F24" s="258"/>
      <c r="G24" s="258"/>
      <c r="H24" s="258"/>
      <c r="I24" s="258"/>
    </row>
    <row r="25" spans="1:9" ht="19.55" customHeight="1" x14ac:dyDescent="0.25">
      <c r="A25" s="258"/>
      <c r="B25" s="258"/>
      <c r="C25" s="258"/>
      <c r="D25" s="258"/>
      <c r="E25" s="258"/>
      <c r="F25" s="258"/>
      <c r="G25" s="258"/>
      <c r="H25" s="258"/>
      <c r="I25" s="258"/>
    </row>
    <row r="26" spans="1:9" ht="19.55" customHeight="1" x14ac:dyDescent="0.55000000000000004">
      <c r="B26" s="4"/>
      <c r="C26" s="4"/>
    </row>
    <row r="27" spans="1:9" ht="18" customHeight="1" x14ac:dyDescent="0.55000000000000004">
      <c r="B27" s="4"/>
      <c r="C27" s="4"/>
    </row>
    <row r="28" spans="1:9" ht="19.55" customHeight="1" x14ac:dyDescent="0.55000000000000004">
      <c r="B28" s="4"/>
      <c r="C28" s="4"/>
    </row>
  </sheetData>
  <mergeCells count="6">
    <mergeCell ref="A23:I25"/>
    <mergeCell ref="C1:I2"/>
    <mergeCell ref="A5:B5"/>
    <mergeCell ref="F5:G5"/>
    <mergeCell ref="F6:G6"/>
    <mergeCell ref="A6:B6"/>
  </mergeCells>
  <phoneticPr fontId="15" type="noConversion"/>
  <dataValidations count="1">
    <dataValidation allowBlank="1" showInputMessage="1" showErrorMessage="1" promptTitle="Niveau" prompt="Confirmés_x000a_ou_x000a_Débrouillés" sqref="G4" xr:uid="{B061766E-FD1F-4E8F-BAA3-735F6355DE18}"/>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8"/>
  <sheetViews>
    <sheetView workbookViewId="0">
      <selection activeCell="G4" sqref="G4"/>
    </sheetView>
  </sheetViews>
  <sheetFormatPr baseColWidth="10" defaultRowHeight="13.35" x14ac:dyDescent="0.25"/>
  <cols>
    <col min="1" max="1" width="8.5546875" bestFit="1" customWidth="1"/>
    <col min="2" max="2" width="15.33203125" bestFit="1" customWidth="1"/>
    <col min="3" max="3" width="25.77734375" customWidth="1"/>
    <col min="7" max="7" width="15.109375" customWidth="1"/>
    <col min="8" max="8" width="24.6640625" customWidth="1"/>
  </cols>
  <sheetData>
    <row r="1" spans="1:32" s="2" customFormat="1" ht="33.75" customHeight="1" x14ac:dyDescent="0.3">
      <c r="C1" s="259" t="s">
        <v>87</v>
      </c>
      <c r="D1" s="260"/>
      <c r="E1" s="260"/>
      <c r="F1" s="260"/>
      <c r="G1" s="260"/>
      <c r="H1" s="260"/>
      <c r="I1" s="261"/>
      <c r="J1" s="137"/>
      <c r="K1" s="137"/>
      <c r="L1" s="137"/>
      <c r="M1" s="137"/>
      <c r="N1" s="137"/>
      <c r="O1" s="137"/>
      <c r="P1" s="137"/>
      <c r="Q1" s="137"/>
      <c r="R1" s="137"/>
      <c r="S1" s="137"/>
      <c r="T1" s="137"/>
      <c r="U1" s="137"/>
      <c r="V1" s="137"/>
      <c r="W1" s="137"/>
      <c r="X1" s="137"/>
      <c r="Y1" s="137"/>
      <c r="Z1" s="137"/>
      <c r="AA1" s="137"/>
      <c r="AD1" s="137"/>
      <c r="AE1" s="137"/>
      <c r="AF1" s="137"/>
    </row>
    <row r="2" spans="1:32" s="2" customFormat="1" ht="21.8" customHeight="1" x14ac:dyDescent="0.3">
      <c r="A2" s="108"/>
      <c r="B2" s="108"/>
      <c r="C2" s="262"/>
      <c r="D2" s="263"/>
      <c r="E2" s="263"/>
      <c r="F2" s="263"/>
      <c r="G2" s="263"/>
      <c r="H2" s="263"/>
      <c r="I2" s="264"/>
      <c r="J2" s="106"/>
      <c r="K2" s="106"/>
      <c r="L2" s="106"/>
      <c r="M2" s="106"/>
      <c r="N2" s="106"/>
      <c r="O2" s="106"/>
      <c r="P2" s="106"/>
      <c r="Q2" s="106"/>
      <c r="R2" s="106"/>
      <c r="S2" s="106"/>
      <c r="T2" s="106"/>
      <c r="U2" s="106"/>
      <c r="V2" s="106"/>
      <c r="W2" s="106"/>
      <c r="X2" s="106"/>
      <c r="Y2" s="106"/>
      <c r="Z2" s="106"/>
      <c r="AA2" s="106"/>
      <c r="AD2" s="106"/>
      <c r="AE2" s="106"/>
      <c r="AF2" s="106"/>
    </row>
    <row r="3" spans="1:32" s="2" customFormat="1" ht="19.55" customHeight="1" x14ac:dyDescent="0.3">
      <c r="A3" s="150"/>
      <c r="B3" s="150"/>
      <c r="C3" s="106"/>
      <c r="D3" s="138"/>
      <c r="E3" s="138"/>
      <c r="F3" s="138"/>
      <c r="G3" s="138"/>
      <c r="H3" s="138"/>
      <c r="I3" s="138"/>
      <c r="J3" s="106"/>
      <c r="K3" s="106"/>
      <c r="L3" s="106"/>
      <c r="M3" s="106"/>
      <c r="N3" s="106"/>
      <c r="O3" s="106"/>
      <c r="P3" s="106"/>
      <c r="Q3" s="106"/>
      <c r="R3" s="106"/>
      <c r="S3" s="106"/>
      <c r="T3" s="106"/>
      <c r="U3" s="106"/>
      <c r="V3" s="106"/>
      <c r="W3" s="106"/>
      <c r="X3" s="106"/>
      <c r="Y3" s="106"/>
      <c r="Z3" s="106"/>
      <c r="AA3" s="106"/>
      <c r="AD3" s="106"/>
      <c r="AE3" s="106"/>
      <c r="AF3" s="106"/>
    </row>
    <row r="4" spans="1:32" s="2" customFormat="1" ht="19.55" customHeight="1" x14ac:dyDescent="0.55000000000000004">
      <c r="A4" s="150" t="s">
        <v>15</v>
      </c>
      <c r="B4" s="150"/>
      <c r="C4" s="106"/>
      <c r="D4" s="138"/>
      <c r="E4" s="138"/>
      <c r="F4" s="271" t="s">
        <v>96</v>
      </c>
      <c r="G4" s="272"/>
      <c r="H4" s="138"/>
      <c r="I4" s="138"/>
      <c r="J4" s="106"/>
      <c r="K4" s="106"/>
      <c r="L4" s="106"/>
      <c r="M4" s="106"/>
      <c r="N4" s="106"/>
      <c r="O4" s="106"/>
      <c r="P4" s="106"/>
      <c r="Q4" s="106"/>
      <c r="R4" s="106"/>
      <c r="S4" s="106"/>
      <c r="T4" s="106"/>
      <c r="U4" s="106"/>
      <c r="V4" s="106"/>
      <c r="W4" s="106"/>
      <c r="X4" s="106"/>
      <c r="Y4" s="106"/>
      <c r="Z4" s="106"/>
      <c r="AA4" s="106"/>
      <c r="AD4" s="106"/>
      <c r="AE4" s="106"/>
      <c r="AF4" s="106"/>
    </row>
    <row r="5" spans="1:32" ht="21.8" x14ac:dyDescent="0.55000000000000004">
      <c r="A5" s="265" t="s">
        <v>85</v>
      </c>
      <c r="B5" s="266"/>
      <c r="F5" s="265" t="s">
        <v>86</v>
      </c>
      <c r="G5" s="266"/>
    </row>
    <row r="6" spans="1:32" ht="21.8" x14ac:dyDescent="0.55000000000000004">
      <c r="A6" s="265" t="s">
        <v>66</v>
      </c>
      <c r="B6" s="266"/>
      <c r="F6" s="265" t="s">
        <v>66</v>
      </c>
      <c r="G6" s="266"/>
    </row>
    <row r="7" spans="1:32" ht="21.8" x14ac:dyDescent="0.55000000000000004">
      <c r="A7" s="72"/>
      <c r="B7" s="149" t="s">
        <v>16</v>
      </c>
      <c r="C7" s="149" t="s">
        <v>83</v>
      </c>
      <c r="F7" s="72"/>
      <c r="G7" s="149" t="s">
        <v>16</v>
      </c>
      <c r="H7" s="149" t="s">
        <v>83</v>
      </c>
    </row>
    <row r="8" spans="1:32" ht="21.8" x14ac:dyDescent="0.55000000000000004">
      <c r="A8" s="72"/>
      <c r="B8" s="147"/>
      <c r="C8" s="147"/>
      <c r="F8" s="72"/>
      <c r="G8" s="147"/>
      <c r="H8" s="147"/>
    </row>
    <row r="9" spans="1:32" ht="21.8" x14ac:dyDescent="0.55000000000000004">
      <c r="A9" s="72"/>
      <c r="B9" s="147"/>
      <c r="C9" s="147"/>
      <c r="F9" s="72"/>
      <c r="G9" s="147"/>
      <c r="H9" s="147"/>
    </row>
    <row r="11" spans="1:32" ht="21.8" x14ac:dyDescent="0.55000000000000004">
      <c r="A11" s="149" t="s">
        <v>63</v>
      </c>
      <c r="B11" s="149" t="s">
        <v>16</v>
      </c>
      <c r="C11" s="149" t="s">
        <v>17</v>
      </c>
      <c r="D11" s="149" t="s">
        <v>18</v>
      </c>
      <c r="F11" s="149" t="s">
        <v>63</v>
      </c>
      <c r="G11" s="149" t="s">
        <v>16</v>
      </c>
      <c r="H11" s="149" t="s">
        <v>17</v>
      </c>
      <c r="I11" s="149" t="s">
        <v>18</v>
      </c>
    </row>
    <row r="12" spans="1:32" ht="21.8" x14ac:dyDescent="0.55000000000000004">
      <c r="A12" s="147"/>
      <c r="B12" s="148"/>
      <c r="C12" s="33"/>
      <c r="D12" s="147"/>
      <c r="F12" s="147"/>
      <c r="G12" s="148"/>
      <c r="H12" s="33"/>
      <c r="I12" s="147"/>
    </row>
    <row r="13" spans="1:32" ht="21.8" x14ac:dyDescent="0.55000000000000004">
      <c r="A13" s="147"/>
      <c r="B13" s="148"/>
      <c r="C13" s="148"/>
      <c r="D13" s="147"/>
      <c r="F13" s="147"/>
      <c r="G13" s="148"/>
      <c r="H13" s="148"/>
      <c r="I13" s="147"/>
    </row>
    <row r="14" spans="1:32" ht="21.8" x14ac:dyDescent="0.55000000000000004">
      <c r="A14" s="147"/>
      <c r="B14" s="33"/>
      <c r="C14" s="33"/>
      <c r="D14" s="147"/>
      <c r="F14" s="147"/>
      <c r="G14" s="33"/>
      <c r="H14" s="33"/>
      <c r="I14" s="147"/>
    </row>
    <row r="15" spans="1:32" ht="21.8" x14ac:dyDescent="0.55000000000000004">
      <c r="A15" s="147"/>
      <c r="B15" s="33"/>
      <c r="C15" s="33"/>
      <c r="D15" s="147"/>
      <c r="F15" s="147"/>
      <c r="G15" s="33"/>
      <c r="H15" s="33"/>
      <c r="I15" s="147"/>
    </row>
    <row r="16" spans="1:32" ht="21.8" x14ac:dyDescent="0.55000000000000004">
      <c r="A16" s="147"/>
      <c r="B16" s="33"/>
      <c r="C16" s="33"/>
      <c r="D16" s="147"/>
      <c r="F16" s="147"/>
      <c r="G16" s="33"/>
      <c r="H16" s="33"/>
      <c r="I16" s="147"/>
    </row>
    <row r="17" spans="1:9" ht="21.8" x14ac:dyDescent="0.55000000000000004">
      <c r="A17" s="147"/>
      <c r="B17" s="33"/>
      <c r="C17" s="33"/>
      <c r="D17" s="147"/>
      <c r="F17" s="147"/>
      <c r="G17" s="33"/>
      <c r="H17" s="33"/>
      <c r="I17" s="147"/>
    </row>
    <row r="18" spans="1:9" ht="21.8" x14ac:dyDescent="0.55000000000000004">
      <c r="A18" s="147"/>
      <c r="B18" s="33"/>
      <c r="C18" s="33"/>
      <c r="D18" s="147"/>
      <c r="F18" s="147"/>
      <c r="G18" s="33"/>
      <c r="H18" s="33"/>
      <c r="I18" s="147"/>
    </row>
    <row r="19" spans="1:9" ht="21.8" x14ac:dyDescent="0.55000000000000004">
      <c r="A19" s="147"/>
      <c r="B19" s="33"/>
      <c r="C19" s="33"/>
      <c r="D19" s="147"/>
      <c r="F19" s="147"/>
      <c r="G19" s="33"/>
      <c r="H19" s="33"/>
      <c r="I19" s="147"/>
    </row>
    <row r="20" spans="1:9" ht="21.8" x14ac:dyDescent="0.55000000000000004">
      <c r="A20" s="147"/>
      <c r="B20" s="33"/>
      <c r="C20" s="33"/>
      <c r="D20" s="147"/>
      <c r="F20" s="147"/>
      <c r="G20" s="33"/>
      <c r="H20" s="33"/>
      <c r="I20" s="147"/>
    </row>
    <row r="21" spans="1:9" ht="21.8" x14ac:dyDescent="0.55000000000000004">
      <c r="A21" s="147"/>
      <c r="B21" s="33"/>
      <c r="C21" s="33"/>
      <c r="D21" s="147"/>
      <c r="F21" s="147"/>
      <c r="G21" s="33"/>
      <c r="H21" s="33"/>
      <c r="I21" s="147"/>
    </row>
    <row r="22" spans="1:9" ht="21.8" x14ac:dyDescent="0.55000000000000004">
      <c r="A22" s="147"/>
      <c r="B22" s="33"/>
      <c r="C22" s="33"/>
      <c r="D22" s="147"/>
      <c r="F22" s="147"/>
      <c r="G22" s="33"/>
      <c r="H22" s="33"/>
      <c r="I22" s="147"/>
    </row>
    <row r="23" spans="1:9" x14ac:dyDescent="0.25">
      <c r="A23" s="258" t="s">
        <v>88</v>
      </c>
      <c r="B23" s="258"/>
      <c r="C23" s="258"/>
      <c r="D23" s="258"/>
      <c r="E23" s="258"/>
      <c r="F23" s="258"/>
      <c r="G23" s="258"/>
      <c r="H23" s="258"/>
      <c r="I23" s="258"/>
    </row>
    <row r="24" spans="1:9" ht="21.8" customHeight="1" x14ac:dyDescent="0.25">
      <c r="A24" s="258"/>
      <c r="B24" s="258"/>
      <c r="C24" s="258"/>
      <c r="D24" s="258"/>
      <c r="E24" s="258"/>
      <c r="F24" s="258"/>
      <c r="G24" s="258"/>
      <c r="H24" s="258"/>
      <c r="I24" s="258"/>
    </row>
    <row r="25" spans="1:9" ht="19.55" customHeight="1" x14ac:dyDescent="0.25">
      <c r="A25" s="258"/>
      <c r="B25" s="258"/>
      <c r="C25" s="258"/>
      <c r="D25" s="258"/>
      <c r="E25" s="258"/>
      <c r="F25" s="258"/>
      <c r="G25" s="258"/>
      <c r="H25" s="258"/>
      <c r="I25" s="258"/>
    </row>
    <row r="26" spans="1:9" ht="19.55" customHeight="1" x14ac:dyDescent="0.55000000000000004">
      <c r="B26" s="4"/>
      <c r="C26" s="4"/>
    </row>
    <row r="27" spans="1:9" ht="18" customHeight="1" x14ac:dyDescent="0.55000000000000004">
      <c r="B27" s="4"/>
      <c r="C27" s="4"/>
    </row>
    <row r="28" spans="1:9" ht="19.55" customHeight="1" x14ac:dyDescent="0.55000000000000004">
      <c r="B28" s="4"/>
      <c r="C28" s="4"/>
    </row>
  </sheetData>
  <mergeCells count="6">
    <mergeCell ref="A23:I25"/>
    <mergeCell ref="C1:I2"/>
    <mergeCell ref="A5:B5"/>
    <mergeCell ref="F5:G5"/>
    <mergeCell ref="F6:G6"/>
    <mergeCell ref="A6:B6"/>
  </mergeCells>
  <phoneticPr fontId="15" type="noConversion"/>
  <dataValidations count="1">
    <dataValidation allowBlank="1" showInputMessage="1" showErrorMessage="1" promptTitle="Niveau" prompt="Confirmés_x000a_ou_x000a_Débrouillés" sqref="G4" xr:uid="{F18EE523-A513-4B87-B12B-0058C9348C04}"/>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F28"/>
  <sheetViews>
    <sheetView workbookViewId="0">
      <selection activeCell="G13" sqref="G13"/>
    </sheetView>
  </sheetViews>
  <sheetFormatPr baseColWidth="10" defaultRowHeight="13.35" x14ac:dyDescent="0.25"/>
  <cols>
    <col min="1" max="1" width="8.5546875" bestFit="1" customWidth="1"/>
    <col min="2" max="2" width="15.33203125" bestFit="1" customWidth="1"/>
    <col min="3" max="3" width="25.77734375" customWidth="1"/>
    <col min="7" max="7" width="15.109375" customWidth="1"/>
    <col min="8" max="8" width="24.6640625" customWidth="1"/>
  </cols>
  <sheetData>
    <row r="1" spans="1:32" s="2" customFormat="1" ht="33.75" customHeight="1" x14ac:dyDescent="0.3">
      <c r="C1" s="259" t="s">
        <v>87</v>
      </c>
      <c r="D1" s="260"/>
      <c r="E1" s="260"/>
      <c r="F1" s="260"/>
      <c r="G1" s="260"/>
      <c r="H1" s="260"/>
      <c r="I1" s="261"/>
      <c r="J1" s="137"/>
      <c r="K1" s="137"/>
      <c r="L1" s="137"/>
      <c r="M1" s="137"/>
      <c r="N1" s="137"/>
      <c r="O1" s="137"/>
      <c r="P1" s="137"/>
      <c r="Q1" s="137"/>
      <c r="R1" s="137"/>
      <c r="S1" s="137"/>
      <c r="T1" s="137"/>
      <c r="U1" s="137"/>
      <c r="V1" s="137"/>
      <c r="W1" s="137"/>
      <c r="X1" s="137"/>
      <c r="Y1" s="137"/>
      <c r="Z1" s="137"/>
      <c r="AA1" s="137"/>
      <c r="AD1" s="137"/>
      <c r="AE1" s="137"/>
      <c r="AF1" s="137"/>
    </row>
    <row r="2" spans="1:32" s="2" customFormat="1" ht="21.8" customHeight="1" x14ac:dyDescent="0.3">
      <c r="A2" s="108"/>
      <c r="B2" s="108"/>
      <c r="C2" s="262"/>
      <c r="D2" s="263"/>
      <c r="E2" s="263"/>
      <c r="F2" s="263"/>
      <c r="G2" s="263"/>
      <c r="H2" s="263"/>
      <c r="I2" s="264"/>
      <c r="J2" s="106"/>
      <c r="K2" s="106"/>
      <c r="L2" s="106"/>
      <c r="M2" s="106"/>
      <c r="N2" s="106"/>
      <c r="O2" s="106"/>
      <c r="P2" s="106"/>
      <c r="Q2" s="106"/>
      <c r="R2" s="106"/>
      <c r="S2" s="106"/>
      <c r="T2" s="106"/>
      <c r="U2" s="106"/>
      <c r="V2" s="106"/>
      <c r="W2" s="106"/>
      <c r="X2" s="106"/>
      <c r="Y2" s="106"/>
      <c r="Z2" s="106"/>
      <c r="AA2" s="106"/>
      <c r="AD2" s="106"/>
      <c r="AE2" s="106"/>
      <c r="AF2" s="106"/>
    </row>
    <row r="3" spans="1:32" s="2" customFormat="1" ht="19.55" customHeight="1" x14ac:dyDescent="0.3">
      <c r="A3" s="150"/>
      <c r="B3" s="150"/>
      <c r="C3" s="106"/>
      <c r="D3" s="138"/>
      <c r="E3" s="138"/>
      <c r="F3" s="138"/>
      <c r="G3" s="138"/>
      <c r="H3" s="138"/>
      <c r="I3" s="138"/>
      <c r="J3" s="106"/>
      <c r="K3" s="106"/>
      <c r="L3" s="106"/>
      <c r="M3" s="106"/>
      <c r="N3" s="106"/>
      <c r="O3" s="106"/>
      <c r="P3" s="106"/>
      <c r="Q3" s="106"/>
      <c r="R3" s="106"/>
      <c r="S3" s="106"/>
      <c r="T3" s="106"/>
      <c r="U3" s="106"/>
      <c r="V3" s="106"/>
      <c r="W3" s="106"/>
      <c r="X3" s="106"/>
      <c r="Y3" s="106"/>
      <c r="Z3" s="106"/>
      <c r="AA3" s="106"/>
      <c r="AD3" s="106"/>
      <c r="AE3" s="106"/>
      <c r="AF3" s="106"/>
    </row>
    <row r="4" spans="1:32" s="2" customFormat="1" ht="19.55" customHeight="1" x14ac:dyDescent="0.55000000000000004">
      <c r="A4" s="150" t="s">
        <v>15</v>
      </c>
      <c r="B4" s="150"/>
      <c r="C4" s="106"/>
      <c r="D4" s="138"/>
      <c r="E4" s="138"/>
      <c r="F4" s="271" t="s">
        <v>96</v>
      </c>
      <c r="G4" s="272"/>
      <c r="H4" s="138"/>
      <c r="I4" s="138"/>
      <c r="J4" s="106"/>
      <c r="K4" s="106"/>
      <c r="L4" s="106"/>
      <c r="M4" s="106"/>
      <c r="N4" s="106"/>
      <c r="O4" s="106"/>
      <c r="P4" s="106"/>
      <c r="Q4" s="106"/>
      <c r="R4" s="106"/>
      <c r="S4" s="106"/>
      <c r="T4" s="106"/>
      <c r="U4" s="106"/>
      <c r="V4" s="106"/>
      <c r="W4" s="106"/>
      <c r="X4" s="106"/>
      <c r="Y4" s="106"/>
      <c r="Z4" s="106"/>
      <c r="AA4" s="106"/>
      <c r="AD4" s="106"/>
      <c r="AE4" s="106"/>
      <c r="AF4" s="106"/>
    </row>
    <row r="5" spans="1:32" ht="21.8" x14ac:dyDescent="0.55000000000000004">
      <c r="A5" s="265" t="s">
        <v>85</v>
      </c>
      <c r="B5" s="266"/>
      <c r="F5" s="265" t="s">
        <v>86</v>
      </c>
      <c r="G5" s="266"/>
    </row>
    <row r="6" spans="1:32" ht="21.8" x14ac:dyDescent="0.55000000000000004">
      <c r="A6" s="265" t="s">
        <v>66</v>
      </c>
      <c r="B6" s="266"/>
      <c r="F6" s="265" t="s">
        <v>66</v>
      </c>
      <c r="G6" s="266"/>
    </row>
    <row r="7" spans="1:32" ht="21.8" x14ac:dyDescent="0.55000000000000004">
      <c r="A7" s="72"/>
      <c r="B7" s="149" t="s">
        <v>16</v>
      </c>
      <c r="C7" s="149" t="s">
        <v>83</v>
      </c>
      <c r="F7" s="72"/>
      <c r="G7" s="149" t="s">
        <v>16</v>
      </c>
      <c r="H7" s="149" t="s">
        <v>83</v>
      </c>
    </row>
    <row r="8" spans="1:32" ht="21.8" x14ac:dyDescent="0.55000000000000004">
      <c r="A8" s="72"/>
      <c r="B8" s="147"/>
      <c r="C8" s="147"/>
      <c r="F8" s="72"/>
      <c r="G8" s="147"/>
      <c r="H8" s="147"/>
    </row>
    <row r="9" spans="1:32" ht="21.8" x14ac:dyDescent="0.55000000000000004">
      <c r="A9" s="72"/>
      <c r="B9" s="147"/>
      <c r="C9" s="147"/>
      <c r="F9" s="72"/>
      <c r="G9" s="147"/>
      <c r="H9" s="147"/>
    </row>
    <row r="11" spans="1:32" ht="21.8" x14ac:dyDescent="0.55000000000000004">
      <c r="A11" s="149" t="s">
        <v>63</v>
      </c>
      <c r="B11" s="149" t="s">
        <v>16</v>
      </c>
      <c r="C11" s="149" t="s">
        <v>17</v>
      </c>
      <c r="D11" s="149" t="s">
        <v>18</v>
      </c>
      <c r="F11" s="149" t="s">
        <v>63</v>
      </c>
      <c r="G11" s="149" t="s">
        <v>16</v>
      </c>
      <c r="H11" s="149" t="s">
        <v>17</v>
      </c>
      <c r="I11" s="149" t="s">
        <v>18</v>
      </c>
    </row>
    <row r="12" spans="1:32" ht="21.8" x14ac:dyDescent="0.55000000000000004">
      <c r="A12" s="147"/>
      <c r="B12" s="148"/>
      <c r="C12" s="33"/>
      <c r="D12" s="147"/>
      <c r="F12" s="147"/>
      <c r="G12" s="148"/>
      <c r="H12" s="33"/>
      <c r="I12" s="147"/>
    </row>
    <row r="13" spans="1:32" ht="21.8" x14ac:dyDescent="0.55000000000000004">
      <c r="A13" s="147"/>
      <c r="B13" s="148"/>
      <c r="C13" s="148"/>
      <c r="D13" s="147"/>
      <c r="F13" s="147"/>
      <c r="G13" s="148"/>
      <c r="H13" s="148"/>
      <c r="I13" s="147"/>
    </row>
    <row r="14" spans="1:32" ht="21.8" x14ac:dyDescent="0.55000000000000004">
      <c r="A14" s="147"/>
      <c r="B14" s="33"/>
      <c r="C14" s="33"/>
      <c r="D14" s="147"/>
      <c r="F14" s="147"/>
      <c r="G14" s="33"/>
      <c r="H14" s="33"/>
      <c r="I14" s="147"/>
    </row>
    <row r="15" spans="1:32" ht="21.8" x14ac:dyDescent="0.55000000000000004">
      <c r="A15" s="147"/>
      <c r="B15" s="33"/>
      <c r="C15" s="33"/>
      <c r="D15" s="147"/>
      <c r="F15" s="147"/>
      <c r="G15" s="33"/>
      <c r="H15" s="33"/>
      <c r="I15" s="147"/>
    </row>
    <row r="16" spans="1:32" ht="21.8" x14ac:dyDescent="0.55000000000000004">
      <c r="A16" s="147"/>
      <c r="B16" s="33"/>
      <c r="C16" s="33"/>
      <c r="D16" s="147"/>
      <c r="F16" s="147"/>
      <c r="G16" s="33"/>
      <c r="H16" s="33"/>
      <c r="I16" s="147"/>
    </row>
    <row r="17" spans="1:9" ht="21.8" x14ac:dyDescent="0.55000000000000004">
      <c r="A17" s="147"/>
      <c r="B17" s="33"/>
      <c r="C17" s="33"/>
      <c r="D17" s="147"/>
      <c r="F17" s="147"/>
      <c r="G17" s="33"/>
      <c r="H17" s="33"/>
      <c r="I17" s="147"/>
    </row>
    <row r="18" spans="1:9" ht="21.8" x14ac:dyDescent="0.55000000000000004">
      <c r="A18" s="147"/>
      <c r="B18" s="33"/>
      <c r="C18" s="33"/>
      <c r="D18" s="147"/>
      <c r="F18" s="147"/>
      <c r="G18" s="33"/>
      <c r="H18" s="33"/>
      <c r="I18" s="147"/>
    </row>
    <row r="19" spans="1:9" ht="21.8" x14ac:dyDescent="0.55000000000000004">
      <c r="A19" s="147"/>
      <c r="B19" s="33"/>
      <c r="C19" s="33"/>
      <c r="D19" s="147"/>
      <c r="F19" s="147"/>
      <c r="G19" s="33"/>
      <c r="H19" s="33"/>
      <c r="I19" s="147"/>
    </row>
    <row r="20" spans="1:9" ht="21.8" x14ac:dyDescent="0.55000000000000004">
      <c r="A20" s="147"/>
      <c r="B20" s="33"/>
      <c r="C20" s="33"/>
      <c r="D20" s="147"/>
      <c r="F20" s="147"/>
      <c r="G20" s="33"/>
      <c r="H20" s="33"/>
      <c r="I20" s="147"/>
    </row>
    <row r="21" spans="1:9" ht="21.8" x14ac:dyDescent="0.55000000000000004">
      <c r="A21" s="147"/>
      <c r="B21" s="33"/>
      <c r="C21" s="33"/>
      <c r="D21" s="147"/>
      <c r="F21" s="147"/>
      <c r="G21" s="33"/>
      <c r="H21" s="33"/>
      <c r="I21" s="147"/>
    </row>
    <row r="22" spans="1:9" ht="21.8" x14ac:dyDescent="0.55000000000000004">
      <c r="A22" s="147"/>
      <c r="B22" s="33"/>
      <c r="C22" s="33"/>
      <c r="D22" s="147"/>
      <c r="F22" s="147"/>
      <c r="G22" s="33"/>
      <c r="H22" s="33"/>
      <c r="I22" s="147"/>
    </row>
    <row r="23" spans="1:9" x14ac:dyDescent="0.25">
      <c r="A23" s="258" t="s">
        <v>88</v>
      </c>
      <c r="B23" s="258"/>
      <c r="C23" s="258"/>
      <c r="D23" s="258"/>
      <c r="E23" s="258"/>
      <c r="F23" s="258"/>
      <c r="G23" s="258"/>
      <c r="H23" s="258"/>
      <c r="I23" s="258"/>
    </row>
    <row r="24" spans="1:9" ht="21.8" customHeight="1" x14ac:dyDescent="0.25">
      <c r="A24" s="258"/>
      <c r="B24" s="258"/>
      <c r="C24" s="258"/>
      <c r="D24" s="258"/>
      <c r="E24" s="258"/>
      <c r="F24" s="258"/>
      <c r="G24" s="258"/>
      <c r="H24" s="258"/>
      <c r="I24" s="258"/>
    </row>
    <row r="25" spans="1:9" ht="19.55" customHeight="1" x14ac:dyDescent="0.25">
      <c r="A25" s="258"/>
      <c r="B25" s="258"/>
      <c r="C25" s="258"/>
      <c r="D25" s="258"/>
      <c r="E25" s="258"/>
      <c r="F25" s="258"/>
      <c r="G25" s="258"/>
      <c r="H25" s="258"/>
      <c r="I25" s="258"/>
    </row>
    <row r="26" spans="1:9" ht="19.55" customHeight="1" x14ac:dyDescent="0.55000000000000004">
      <c r="B26" s="4"/>
      <c r="C26" s="4"/>
    </row>
    <row r="27" spans="1:9" ht="18" customHeight="1" x14ac:dyDescent="0.55000000000000004">
      <c r="B27" s="4"/>
      <c r="C27" s="4"/>
    </row>
    <row r="28" spans="1:9" ht="19.55" customHeight="1" x14ac:dyDescent="0.55000000000000004">
      <c r="B28" s="4"/>
      <c r="C28" s="4"/>
    </row>
  </sheetData>
  <mergeCells count="6">
    <mergeCell ref="F6:G6"/>
    <mergeCell ref="F5:G5"/>
    <mergeCell ref="C1:I2"/>
    <mergeCell ref="A23:I25"/>
    <mergeCell ref="A5:B5"/>
    <mergeCell ref="A6:B6"/>
  </mergeCells>
  <phoneticPr fontId="15" type="noConversion"/>
  <dataValidations count="1">
    <dataValidation allowBlank="1" showInputMessage="1" showErrorMessage="1" promptTitle="Niveau" prompt="Confirmés_x000a_ou_x000a_Débrouillés" sqref="G4" xr:uid="{DE6A0EF8-24F1-437E-BCEB-D6C0B197CC44}"/>
  </dataValidations>
  <pageMargins left="0.7" right="0.7" top="0.75" bottom="0.75" header="0.3" footer="0.3"/>
  <pageSetup paperSize="9" scale="9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2"/>
  <dimension ref="A3:I43"/>
  <sheetViews>
    <sheetView topLeftCell="A7" workbookViewId="0">
      <selection activeCell="A5" sqref="A5:I26"/>
    </sheetView>
  </sheetViews>
  <sheetFormatPr baseColWidth="10" defaultColWidth="11.44140625" defaultRowHeight="13.35" x14ac:dyDescent="0.25"/>
  <sheetData>
    <row r="3" spans="1:9" x14ac:dyDescent="0.25">
      <c r="A3" s="267" t="s">
        <v>84</v>
      </c>
      <c r="B3" s="267"/>
      <c r="C3" s="267"/>
      <c r="D3" s="267"/>
      <c r="E3" s="267"/>
      <c r="F3" s="267"/>
      <c r="G3" s="267"/>
      <c r="H3" s="267"/>
      <c r="I3" s="267"/>
    </row>
    <row r="4" spans="1:9" x14ac:dyDescent="0.25">
      <c r="A4" s="267"/>
      <c r="B4" s="267"/>
      <c r="C4" s="267"/>
      <c r="D4" s="267"/>
      <c r="E4" s="267"/>
      <c r="F4" s="267"/>
      <c r="G4" s="267"/>
      <c r="H4" s="267"/>
      <c r="I4" s="267"/>
    </row>
    <row r="5" spans="1:9" ht="13.35" customHeight="1" x14ac:dyDescent="0.25">
      <c r="A5" s="268" t="s">
        <v>95</v>
      </c>
      <c r="B5" s="269"/>
      <c r="C5" s="269"/>
      <c r="D5" s="269"/>
      <c r="E5" s="269"/>
      <c r="F5" s="269"/>
      <c r="G5" s="269"/>
      <c r="H5" s="269"/>
      <c r="I5" s="269"/>
    </row>
    <row r="6" spans="1:9" x14ac:dyDescent="0.25">
      <c r="A6" s="269"/>
      <c r="B6" s="269"/>
      <c r="C6" s="269"/>
      <c r="D6" s="269"/>
      <c r="E6" s="269"/>
      <c r="F6" s="269"/>
      <c r="G6" s="269"/>
      <c r="H6" s="269"/>
      <c r="I6" s="269"/>
    </row>
    <row r="7" spans="1:9" x14ac:dyDescent="0.25">
      <c r="A7" s="269"/>
      <c r="B7" s="269"/>
      <c r="C7" s="269"/>
      <c r="D7" s="269"/>
      <c r="E7" s="269"/>
      <c r="F7" s="269"/>
      <c r="G7" s="269"/>
      <c r="H7" s="269"/>
      <c r="I7" s="269"/>
    </row>
    <row r="8" spans="1:9" x14ac:dyDescent="0.25">
      <c r="A8" s="269"/>
      <c r="B8" s="269"/>
      <c r="C8" s="269"/>
      <c r="D8" s="269"/>
      <c r="E8" s="269"/>
      <c r="F8" s="269"/>
      <c r="G8" s="269"/>
      <c r="H8" s="269"/>
      <c r="I8" s="269"/>
    </row>
    <row r="9" spans="1:9" x14ac:dyDescent="0.25">
      <c r="A9" s="269"/>
      <c r="B9" s="269"/>
      <c r="C9" s="269"/>
      <c r="D9" s="269"/>
      <c r="E9" s="269"/>
      <c r="F9" s="269"/>
      <c r="G9" s="269"/>
      <c r="H9" s="269"/>
      <c r="I9" s="269"/>
    </row>
    <row r="10" spans="1:9" x14ac:dyDescent="0.25">
      <c r="A10" s="269"/>
      <c r="B10" s="269"/>
      <c r="C10" s="269"/>
      <c r="D10" s="269"/>
      <c r="E10" s="269"/>
      <c r="F10" s="269"/>
      <c r="G10" s="269"/>
      <c r="H10" s="269"/>
      <c r="I10" s="269"/>
    </row>
    <row r="11" spans="1:9" x14ac:dyDescent="0.25">
      <c r="A11" s="269"/>
      <c r="B11" s="269"/>
      <c r="C11" s="269"/>
      <c r="D11" s="269"/>
      <c r="E11" s="269"/>
      <c r="F11" s="269"/>
      <c r="G11" s="269"/>
      <c r="H11" s="269"/>
      <c r="I11" s="269"/>
    </row>
    <row r="12" spans="1:9" x14ac:dyDescent="0.25">
      <c r="A12" s="269"/>
      <c r="B12" s="269"/>
      <c r="C12" s="269"/>
      <c r="D12" s="269"/>
      <c r="E12" s="269"/>
      <c r="F12" s="269"/>
      <c r="G12" s="269"/>
      <c r="H12" s="269"/>
      <c r="I12" s="269"/>
    </row>
    <row r="13" spans="1:9" x14ac:dyDescent="0.25">
      <c r="A13" s="269"/>
      <c r="B13" s="269"/>
      <c r="C13" s="269"/>
      <c r="D13" s="269"/>
      <c r="E13" s="269"/>
      <c r="F13" s="269"/>
      <c r="G13" s="269"/>
      <c r="H13" s="269"/>
      <c r="I13" s="269"/>
    </row>
    <row r="14" spans="1:9" x14ac:dyDescent="0.25">
      <c r="A14" s="269"/>
      <c r="B14" s="269"/>
      <c r="C14" s="269"/>
      <c r="D14" s="269"/>
      <c r="E14" s="269"/>
      <c r="F14" s="269"/>
      <c r="G14" s="269"/>
      <c r="H14" s="269"/>
      <c r="I14" s="269"/>
    </row>
    <row r="15" spans="1:9" x14ac:dyDescent="0.25">
      <c r="A15" s="269"/>
      <c r="B15" s="269"/>
      <c r="C15" s="269"/>
      <c r="D15" s="269"/>
      <c r="E15" s="269"/>
      <c r="F15" s="269"/>
      <c r="G15" s="269"/>
      <c r="H15" s="269"/>
      <c r="I15" s="269"/>
    </row>
    <row r="16" spans="1:9" x14ac:dyDescent="0.25">
      <c r="A16" s="269"/>
      <c r="B16" s="269"/>
      <c r="C16" s="269"/>
      <c r="D16" s="269"/>
      <c r="E16" s="269"/>
      <c r="F16" s="269"/>
      <c r="G16" s="269"/>
      <c r="H16" s="269"/>
      <c r="I16" s="269"/>
    </row>
    <row r="17" spans="1:9" x14ac:dyDescent="0.25">
      <c r="A17" s="269"/>
      <c r="B17" s="269"/>
      <c r="C17" s="269"/>
      <c r="D17" s="269"/>
      <c r="E17" s="269"/>
      <c r="F17" s="269"/>
      <c r="G17" s="269"/>
      <c r="H17" s="269"/>
      <c r="I17" s="269"/>
    </row>
    <row r="18" spans="1:9" x14ac:dyDescent="0.25">
      <c r="A18" s="269"/>
      <c r="B18" s="269"/>
      <c r="C18" s="269"/>
      <c r="D18" s="269"/>
      <c r="E18" s="269"/>
      <c r="F18" s="269"/>
      <c r="G18" s="269"/>
      <c r="H18" s="269"/>
      <c r="I18" s="269"/>
    </row>
    <row r="19" spans="1:9" x14ac:dyDescent="0.25">
      <c r="A19" s="269"/>
      <c r="B19" s="269"/>
      <c r="C19" s="269"/>
      <c r="D19" s="269"/>
      <c r="E19" s="269"/>
      <c r="F19" s="269"/>
      <c r="G19" s="269"/>
      <c r="H19" s="269"/>
      <c r="I19" s="269"/>
    </row>
    <row r="20" spans="1:9" x14ac:dyDescent="0.25">
      <c r="A20" s="269"/>
      <c r="B20" s="269"/>
      <c r="C20" s="269"/>
      <c r="D20" s="269"/>
      <c r="E20" s="269"/>
      <c r="F20" s="269"/>
      <c r="G20" s="269"/>
      <c r="H20" s="269"/>
      <c r="I20" s="269"/>
    </row>
    <row r="21" spans="1:9" x14ac:dyDescent="0.25">
      <c r="A21" s="269"/>
      <c r="B21" s="269"/>
      <c r="C21" s="269"/>
      <c r="D21" s="269"/>
      <c r="E21" s="269"/>
      <c r="F21" s="269"/>
      <c r="G21" s="269"/>
      <c r="H21" s="269"/>
      <c r="I21" s="269"/>
    </row>
    <row r="22" spans="1:9" x14ac:dyDescent="0.25">
      <c r="A22" s="269"/>
      <c r="B22" s="269"/>
      <c r="C22" s="269"/>
      <c r="D22" s="269"/>
      <c r="E22" s="269"/>
      <c r="F22" s="269"/>
      <c r="G22" s="269"/>
      <c r="H22" s="269"/>
      <c r="I22" s="269"/>
    </row>
    <row r="23" spans="1:9" x14ac:dyDescent="0.25">
      <c r="A23" s="269"/>
      <c r="B23" s="269"/>
      <c r="C23" s="269"/>
      <c r="D23" s="269"/>
      <c r="E23" s="269"/>
      <c r="F23" s="269"/>
      <c r="G23" s="269"/>
      <c r="H23" s="269"/>
      <c r="I23" s="269"/>
    </row>
    <row r="24" spans="1:9" x14ac:dyDescent="0.25">
      <c r="A24" s="269"/>
      <c r="B24" s="269"/>
      <c r="C24" s="269"/>
      <c r="D24" s="269"/>
      <c r="E24" s="269"/>
      <c r="F24" s="269"/>
      <c r="G24" s="269"/>
      <c r="H24" s="269"/>
      <c r="I24" s="269"/>
    </row>
    <row r="25" spans="1:9" x14ac:dyDescent="0.25">
      <c r="A25" s="269"/>
      <c r="B25" s="269"/>
      <c r="C25" s="269"/>
      <c r="D25" s="269"/>
      <c r="E25" s="269"/>
      <c r="F25" s="269"/>
      <c r="G25" s="269"/>
      <c r="H25" s="269"/>
      <c r="I25" s="269"/>
    </row>
    <row r="26" spans="1:9" ht="88.95" customHeight="1" x14ac:dyDescent="0.25">
      <c r="A26" s="269"/>
      <c r="B26" s="269"/>
      <c r="C26" s="269"/>
      <c r="D26" s="269"/>
      <c r="E26" s="269"/>
      <c r="F26" s="269"/>
      <c r="G26" s="269"/>
      <c r="H26" s="269"/>
      <c r="I26" s="269"/>
    </row>
    <row r="27" spans="1:9" x14ac:dyDescent="0.25">
      <c r="A27" s="146"/>
      <c r="B27" s="146"/>
      <c r="C27" s="146"/>
      <c r="D27" s="146"/>
      <c r="E27" s="146"/>
      <c r="F27" s="146"/>
      <c r="G27" s="146"/>
      <c r="H27" s="146"/>
      <c r="I27" s="146"/>
    </row>
    <row r="28" spans="1:9" x14ac:dyDescent="0.25">
      <c r="A28" s="146"/>
      <c r="B28" s="146"/>
      <c r="C28" s="146"/>
      <c r="D28" s="146"/>
      <c r="E28" s="146"/>
      <c r="F28" s="146"/>
      <c r="G28" s="146"/>
      <c r="H28" s="146"/>
      <c r="I28" s="146"/>
    </row>
    <row r="29" spans="1:9" x14ac:dyDescent="0.25">
      <c r="A29" s="146"/>
      <c r="B29" s="146"/>
      <c r="C29" s="146"/>
      <c r="D29" s="146"/>
      <c r="E29" s="146"/>
      <c r="F29" s="146"/>
      <c r="G29" s="146"/>
      <c r="H29" s="146"/>
      <c r="I29" s="146"/>
    </row>
    <row r="30" spans="1:9" x14ac:dyDescent="0.25">
      <c r="A30" s="146"/>
      <c r="B30" s="146"/>
      <c r="C30" s="146"/>
      <c r="D30" s="146"/>
      <c r="E30" s="146"/>
      <c r="F30" s="146"/>
      <c r="G30" s="146"/>
      <c r="H30" s="146"/>
      <c r="I30" s="146"/>
    </row>
    <row r="31" spans="1:9" x14ac:dyDescent="0.25">
      <c r="A31" s="146"/>
      <c r="B31" s="146"/>
      <c r="C31" s="146"/>
      <c r="D31" s="146"/>
      <c r="E31" s="146"/>
      <c r="F31" s="146"/>
      <c r="G31" s="146"/>
      <c r="H31" s="146"/>
      <c r="I31" s="146"/>
    </row>
    <row r="32" spans="1:9" x14ac:dyDescent="0.25">
      <c r="A32" s="146"/>
      <c r="B32" s="146"/>
      <c r="C32" s="146"/>
      <c r="D32" s="146"/>
      <c r="E32" s="146"/>
      <c r="F32" s="146"/>
      <c r="G32" s="146"/>
      <c r="H32" s="146"/>
      <c r="I32" s="146"/>
    </row>
    <row r="33" spans="1:9" x14ac:dyDescent="0.25">
      <c r="A33" s="146"/>
      <c r="B33" s="146"/>
      <c r="C33" s="146"/>
      <c r="D33" s="146"/>
      <c r="E33" s="146"/>
      <c r="F33" s="146"/>
      <c r="G33" s="146"/>
      <c r="H33" s="146"/>
      <c r="I33" s="146"/>
    </row>
    <row r="34" spans="1:9" x14ac:dyDescent="0.25">
      <c r="A34" s="146"/>
      <c r="B34" s="146"/>
      <c r="C34" s="146"/>
      <c r="D34" s="146"/>
      <c r="E34" s="146"/>
      <c r="F34" s="146"/>
      <c r="G34" s="146"/>
      <c r="H34" s="146"/>
      <c r="I34" s="146"/>
    </row>
    <row r="35" spans="1:9" x14ac:dyDescent="0.25">
      <c r="A35" s="146"/>
      <c r="B35" s="146"/>
      <c r="C35" s="146"/>
      <c r="D35" s="146"/>
      <c r="E35" s="146"/>
      <c r="F35" s="146"/>
      <c r="G35" s="146"/>
      <c r="H35" s="146"/>
      <c r="I35" s="146"/>
    </row>
    <row r="36" spans="1:9" x14ac:dyDescent="0.25">
      <c r="A36" s="146"/>
      <c r="B36" s="146"/>
      <c r="C36" s="146"/>
      <c r="D36" s="146"/>
      <c r="E36" s="146"/>
      <c r="F36" s="146"/>
      <c r="G36" s="146"/>
      <c r="H36" s="146"/>
      <c r="I36" s="146"/>
    </row>
    <row r="37" spans="1:9" x14ac:dyDescent="0.25">
      <c r="A37" s="146"/>
      <c r="B37" s="146"/>
      <c r="C37" s="146"/>
      <c r="D37" s="146"/>
      <c r="E37" s="146"/>
      <c r="F37" s="146"/>
      <c r="G37" s="146"/>
      <c r="H37" s="146"/>
      <c r="I37" s="146"/>
    </row>
    <row r="38" spans="1:9" x14ac:dyDescent="0.25">
      <c r="A38" s="146"/>
      <c r="B38" s="146"/>
      <c r="C38" s="146"/>
      <c r="D38" s="146"/>
      <c r="E38" s="146"/>
      <c r="F38" s="146"/>
      <c r="G38" s="146"/>
      <c r="H38" s="146"/>
      <c r="I38" s="146"/>
    </row>
    <row r="39" spans="1:9" x14ac:dyDescent="0.25">
      <c r="A39" s="146"/>
      <c r="B39" s="146"/>
      <c r="C39" s="146"/>
      <c r="D39" s="146"/>
      <c r="E39" s="146"/>
      <c r="F39" s="146"/>
      <c r="G39" s="146"/>
      <c r="H39" s="146"/>
      <c r="I39" s="146"/>
    </row>
    <row r="40" spans="1:9" x14ac:dyDescent="0.25">
      <c r="A40" s="146"/>
      <c r="B40" s="146"/>
      <c r="C40" s="146"/>
      <c r="D40" s="146"/>
      <c r="E40" s="146"/>
      <c r="F40" s="146"/>
      <c r="G40" s="146"/>
      <c r="H40" s="146"/>
      <c r="I40" s="146"/>
    </row>
    <row r="41" spans="1:9" x14ac:dyDescent="0.25">
      <c r="A41" s="146"/>
      <c r="B41" s="146"/>
      <c r="C41" s="146"/>
      <c r="D41" s="146"/>
      <c r="E41" s="146"/>
      <c r="F41" s="146"/>
      <c r="G41" s="146"/>
      <c r="H41" s="146"/>
      <c r="I41" s="146"/>
    </row>
    <row r="42" spans="1:9" x14ac:dyDescent="0.25">
      <c r="A42" s="146"/>
      <c r="B42" s="146"/>
      <c r="C42" s="146"/>
      <c r="D42" s="146"/>
      <c r="E42" s="146"/>
      <c r="F42" s="146"/>
      <c r="G42" s="146"/>
      <c r="H42" s="146"/>
      <c r="I42" s="146"/>
    </row>
    <row r="43" spans="1:9" x14ac:dyDescent="0.25">
      <c r="A43" s="146"/>
      <c r="B43" s="146"/>
      <c r="C43" s="146"/>
      <c r="D43" s="146"/>
      <c r="E43" s="146"/>
      <c r="F43" s="146"/>
      <c r="G43" s="146"/>
      <c r="H43" s="146"/>
      <c r="I43" s="146"/>
    </row>
  </sheetData>
  <mergeCells count="2">
    <mergeCell ref="A3:I4"/>
    <mergeCell ref="A5:I26"/>
  </mergeCells>
  <pageMargins left="0.75" right="0.75" top="1" bottom="1" header="0.5" footer="0.5"/>
  <pageSetup paperSize="9" orientation="landscape"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34362A0E6ECA47B026EB7FA1828506" ma:contentTypeVersion="2" ma:contentTypeDescription="Crée un document." ma:contentTypeScope="" ma:versionID="fda0fcddd014190fbe32d306a2f819f0">
  <xsd:schema xmlns:xsd="http://www.w3.org/2001/XMLSchema" xmlns:xs="http://www.w3.org/2001/XMLSchema" xmlns:p="http://schemas.microsoft.com/office/2006/metadata/properties" xmlns:ns2="f9a11bd9-aff6-4f24-8171-6b7752312b32" targetNamespace="http://schemas.microsoft.com/office/2006/metadata/properties" ma:root="true" ma:fieldsID="d61ec96a3c360802e472a234eb413fac" ns2:_="">
    <xsd:import namespace="f9a11bd9-aff6-4f24-8171-6b7752312b3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11bd9-aff6-4f24-8171-6b7752312b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5BF9CF-FBF1-4089-832C-15827BB63F54}">
  <ds:schemaRefs>
    <ds:schemaRef ds:uri="http://schemas.microsoft.com/sharepoint/v3/contenttype/forms"/>
  </ds:schemaRefs>
</ds:datastoreItem>
</file>

<file path=customXml/itemProps2.xml><?xml version="1.0" encoding="utf-8"?>
<ds:datastoreItem xmlns:ds="http://schemas.openxmlformats.org/officeDocument/2006/customXml" ds:itemID="{B32017C9-899D-47F4-B096-3A7CDA6BE0D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FA24E52-132A-4D79-BD4D-0D3327734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a11bd9-aff6-4f24-8171-6b7752312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MATCH 1</vt:lpstr>
      <vt:lpstr>MATCH 2</vt:lpstr>
      <vt:lpstr>MATCH 3</vt:lpstr>
      <vt:lpstr>MATCH 4</vt:lpstr>
      <vt:lpstr>MATCH 5</vt:lpstr>
      <vt:lpstr>MATCH 6</vt:lpstr>
      <vt:lpstr>Club 1</vt:lpstr>
      <vt:lpstr>Club  2</vt:lpstr>
      <vt:lpstr>Club 3</vt:lpstr>
      <vt:lpstr>Club 4</vt:lpstr>
      <vt:lpstr>REGLEMENT</vt:lpstr>
      <vt:lpstr>Equipe2</vt:lpstr>
      <vt:lpstr>Equipe3</vt:lpstr>
      <vt:lpstr>LaWantzenau</vt:lpstr>
      <vt:lpstr>'MATCH 1'!Zone_d_impression</vt:lpstr>
      <vt:lpstr>'MATCH 2'!Zone_d_impression</vt:lpstr>
      <vt:lpstr>'MATCH 3'!Zone_d_impression</vt:lpstr>
      <vt:lpstr>'MATCH 4'!Zone_d_impression</vt:lpstr>
      <vt:lpstr>'MATCH 5'!Zone_d_impression</vt:lpstr>
      <vt:lpstr>'MATCH 6'!Zone_d_impression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Feuille-U11-vierge</dc:title>
  <dc:subject/>
  <dc:creator>Jean-Louis OSTERTAG</dc:creator>
  <cp:keywords/>
  <dc:description/>
  <cp:lastModifiedBy>Basket CD50</cp:lastModifiedBy>
  <cp:revision/>
  <cp:lastPrinted>2024-08-20T12:11:33Z</cp:lastPrinted>
  <dcterms:created xsi:type="dcterms:W3CDTF">2017-09-12T14:13:59Z</dcterms:created>
  <dcterms:modified xsi:type="dcterms:W3CDTF">2024-08-20T12:18:03Z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0x010100FD34362A0E6ECA47B026EB7FA1828506</vt:lpwstr>
  </property>
  <property fmtid="{D5CDD505-2E9C-101B-9397-08002B2CF9AE}" pid="3" name="MSIP_Label_a59b6cd5-d141-4a33-8bf1-0ca04484304f_Enabled">
    <vt:lpwstr>true</vt:lpwstr>
  </property>
  <property fmtid="{D5CDD505-2E9C-101B-9397-08002B2CF9AE}" pid="4" name="MSIP_Label_a59b6cd5-d141-4a33-8bf1-0ca04484304f_SetDate">
    <vt:lpwstr>2021-09-20T18:05:24Z</vt:lpwstr>
  </property>
  <property fmtid="{D5CDD505-2E9C-101B-9397-08002B2CF9AE}" pid="5" name="MSIP_Label_a59b6cd5-d141-4a33-8bf1-0ca04484304f_Method">
    <vt:lpwstr>Standard</vt:lpwstr>
  </property>
  <property fmtid="{D5CDD505-2E9C-101B-9397-08002B2CF9AE}" pid="6" name="MSIP_Label_a59b6cd5-d141-4a33-8bf1-0ca04484304f_Name">
    <vt:lpwstr>restricted-default</vt:lpwstr>
  </property>
  <property fmtid="{D5CDD505-2E9C-101B-9397-08002B2CF9AE}" pid="7" name="MSIP_Label_a59b6cd5-d141-4a33-8bf1-0ca04484304f_SiteId">
    <vt:lpwstr>38ae3bcd-9579-4fd4-adda-b42e1495d55a</vt:lpwstr>
  </property>
  <property fmtid="{D5CDD505-2E9C-101B-9397-08002B2CF9AE}" pid="8" name="MSIP_Label_a59b6cd5-d141-4a33-8bf1-0ca04484304f_ActionId">
    <vt:lpwstr>064b9bbe-8556-4e94-b6b2-50dde30b4b87</vt:lpwstr>
  </property>
  <property fmtid="{D5CDD505-2E9C-101B-9397-08002B2CF9AE}" pid="9" name="MSIP_Label_a59b6cd5-d141-4a33-8bf1-0ca04484304f_ContentBits">
    <vt:lpwstr>0</vt:lpwstr>
  </property>
  <property fmtid="{D5CDD505-2E9C-101B-9397-08002B2CF9AE}" pid="10" name="Document_Confidentiality">
    <vt:lpwstr>Restricted</vt:lpwstr>
  </property>
</Properties>
</file>