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autoCompressPictures="0" defaultThemeVersion="166925"/>
  <mc:AlternateContent xmlns:mc="http://schemas.openxmlformats.org/markup-compatibility/2006">
    <mc:Choice Requires="x15">
      <x15ac:absPath xmlns:x15ac="http://schemas.microsoft.com/office/spreadsheetml/2010/11/ac" url="C:\Users\cd50b\Desktop\2024-2025\minibasket\minibasket 2024-2025\Boite d'outils\"/>
    </mc:Choice>
  </mc:AlternateContent>
  <xr:revisionPtr revIDLastSave="0" documentId="13_ncr:1_{5DB3BF4A-CBB2-41A4-8BE7-6607833F60E7}" xr6:coauthVersionLast="47" xr6:coauthVersionMax="47" xr10:uidLastSave="{00000000-0000-0000-0000-000000000000}"/>
  <bookViews>
    <workbookView xWindow="-109" yWindow="-109" windowWidth="23452" windowHeight="12561" tabRatio="865" xr2:uid="{00000000-000D-0000-FFFF-FFFF00000000}"/>
  </bookViews>
  <sheets>
    <sheet name="MATCH 1" sheetId="2" r:id="rId1"/>
    <sheet name="MATCH 2" sheetId="17" r:id="rId2"/>
    <sheet name="MATCH 3" sheetId="19" r:id="rId3"/>
    <sheet name="MATCH 4" sheetId="18" r:id="rId4"/>
    <sheet name="MATCH 5" sheetId="21" r:id="rId5"/>
    <sheet name="MATCH 6" sheetId="20" r:id="rId6"/>
    <sheet name="Club 1" sheetId="5" r:id="rId7"/>
    <sheet name="Club  2" sheetId="6" r:id="rId8"/>
    <sheet name="Club 3" sheetId="7" r:id="rId9"/>
    <sheet name="Club 4" sheetId="9" r:id="rId10"/>
    <sheet name="REGLEMENT" sheetId="4" r:id="rId11"/>
  </sheets>
  <definedNames>
    <definedName name="Equipe2">'Club  2'!$C$5:$C$23</definedName>
    <definedName name="Equipe3">'Club 3'!$A$5:$A$23</definedName>
    <definedName name="LaWantzenau">'Club 1'!$C$10:$C$20</definedName>
    <definedName name="ListeEquipes">#REF!</definedName>
    <definedName name="_xlnm.Print_Area" localSheetId="0">'MATCH 1'!$C$1:$AE$47</definedName>
    <definedName name="_xlnm.Print_Area" localSheetId="1">'MATCH 2'!$C$1:$AE$47</definedName>
    <definedName name="_xlnm.Print_Area" localSheetId="2">'MATCH 3'!$C$1:$AE$47</definedName>
    <definedName name="_xlnm.Print_Area" localSheetId="3">'MATCH 4'!$C$1:$AE$47</definedName>
    <definedName name="_xlnm.Print_Area" localSheetId="4">'MATCH 5'!$C$1:$AE$47</definedName>
    <definedName name="_xlnm.Print_Area" localSheetId="5">'MATCH 6'!$C$1:$AE$47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5" i="21" l="1"/>
  <c r="J34" i="21"/>
  <c r="J33" i="21"/>
  <c r="J32" i="21"/>
  <c r="J31" i="21"/>
  <c r="J30" i="21"/>
  <c r="J29" i="21"/>
  <c r="J28" i="21"/>
  <c r="J27" i="21"/>
  <c r="J26" i="21"/>
  <c r="J19" i="21"/>
  <c r="J18" i="21"/>
  <c r="J17" i="21"/>
  <c r="J16" i="21"/>
  <c r="J15" i="21"/>
  <c r="J14" i="21"/>
  <c r="A14" i="21"/>
  <c r="J13" i="21"/>
  <c r="A13" i="21"/>
  <c r="J12" i="21"/>
  <c r="J11" i="21"/>
  <c r="A11" i="21"/>
  <c r="J10" i="21"/>
  <c r="A10" i="21"/>
  <c r="A8" i="21"/>
  <c r="A7" i="21"/>
  <c r="A6" i="21"/>
  <c r="A5" i="21"/>
  <c r="J35" i="20"/>
  <c r="J34" i="20"/>
  <c r="J33" i="20"/>
  <c r="J32" i="20"/>
  <c r="J31" i="20"/>
  <c r="J30" i="20"/>
  <c r="J29" i="20"/>
  <c r="J28" i="20"/>
  <c r="J27" i="20"/>
  <c r="J26" i="20"/>
  <c r="J19" i="20"/>
  <c r="J18" i="20"/>
  <c r="J17" i="20"/>
  <c r="J16" i="20"/>
  <c r="J15" i="20"/>
  <c r="J14" i="20"/>
  <c r="A14" i="20"/>
  <c r="J13" i="20"/>
  <c r="A13" i="20"/>
  <c r="J12" i="20"/>
  <c r="J11" i="20"/>
  <c r="A11" i="20"/>
  <c r="J10" i="20"/>
  <c r="A10" i="20"/>
  <c r="A8" i="20"/>
  <c r="A7" i="20"/>
  <c r="A6" i="20"/>
  <c r="A5" i="20"/>
  <c r="J35" i="19"/>
  <c r="J34" i="19"/>
  <c r="J33" i="19"/>
  <c r="J32" i="19"/>
  <c r="J31" i="19"/>
  <c r="J30" i="19"/>
  <c r="J29" i="19"/>
  <c r="J28" i="19"/>
  <c r="J27" i="19"/>
  <c r="J26" i="19"/>
  <c r="J19" i="19"/>
  <c r="J18" i="19"/>
  <c r="J17" i="19"/>
  <c r="J16" i="19"/>
  <c r="J15" i="19"/>
  <c r="J14" i="19"/>
  <c r="A14" i="19"/>
  <c r="J13" i="19"/>
  <c r="A13" i="19"/>
  <c r="J12" i="19"/>
  <c r="J11" i="19"/>
  <c r="A11" i="19"/>
  <c r="J10" i="19"/>
  <c r="A10" i="19"/>
  <c r="A8" i="19"/>
  <c r="A7" i="19"/>
  <c r="A6" i="19"/>
  <c r="A5" i="19"/>
  <c r="J35" i="18"/>
  <c r="J34" i="18"/>
  <c r="J33" i="18"/>
  <c r="J32" i="18"/>
  <c r="J31" i="18"/>
  <c r="J30" i="18"/>
  <c r="J29" i="18"/>
  <c r="J28" i="18"/>
  <c r="J27" i="18"/>
  <c r="J26" i="18"/>
  <c r="J19" i="18"/>
  <c r="J18" i="18"/>
  <c r="J17" i="18"/>
  <c r="J16" i="18"/>
  <c r="J15" i="18"/>
  <c r="J14" i="18"/>
  <c r="A14" i="18"/>
  <c r="J13" i="18"/>
  <c r="A13" i="18"/>
  <c r="J12" i="18"/>
  <c r="J11" i="18"/>
  <c r="A11" i="18"/>
  <c r="J10" i="18"/>
  <c r="A10" i="18"/>
  <c r="A8" i="18"/>
  <c r="A7" i="18"/>
  <c r="A6" i="18"/>
  <c r="A5" i="18"/>
  <c r="J35" i="17"/>
  <c r="J34" i="17"/>
  <c r="J33" i="17"/>
  <c r="J32" i="17"/>
  <c r="J31" i="17"/>
  <c r="J30" i="17"/>
  <c r="J29" i="17"/>
  <c r="J28" i="17"/>
  <c r="J27" i="17"/>
  <c r="J26" i="17"/>
  <c r="J19" i="17"/>
  <c r="J18" i="17"/>
  <c r="J17" i="17"/>
  <c r="J16" i="17"/>
  <c r="J15" i="17"/>
  <c r="J14" i="17"/>
  <c r="A14" i="17"/>
  <c r="J13" i="17"/>
  <c r="A13" i="17"/>
  <c r="J12" i="17"/>
  <c r="J11" i="17"/>
  <c r="A11" i="17"/>
  <c r="J10" i="17"/>
  <c r="A10" i="17"/>
  <c r="A8" i="17"/>
  <c r="A7" i="17"/>
  <c r="A6" i="17"/>
  <c r="A5" i="17"/>
  <c r="A13" i="2" l="1"/>
  <c r="A10" i="2"/>
  <c r="A6" i="2"/>
  <c r="A5" i="2"/>
  <c r="A7" i="2"/>
  <c r="A8" i="2"/>
  <c r="A11" i="2"/>
  <c r="A14" i="2"/>
  <c r="J10" i="2"/>
  <c r="J35" i="2"/>
  <c r="J34" i="2"/>
  <c r="J33" i="2"/>
  <c r="J32" i="2"/>
  <c r="J31" i="2"/>
  <c r="J30" i="2"/>
  <c r="J29" i="2"/>
  <c r="J28" i="2"/>
  <c r="J27" i="2"/>
  <c r="J26" i="2"/>
  <c r="J19" i="2"/>
  <c r="J18" i="2"/>
  <c r="J17" i="2"/>
  <c r="J16" i="2"/>
  <c r="J15" i="2"/>
  <c r="J14" i="2"/>
  <c r="J13" i="2"/>
  <c r="J12" i="2"/>
  <c r="J11" i="2"/>
</calcChain>
</file>

<file path=xl/sharedStrings.xml><?xml version="1.0" encoding="utf-8"?>
<sst xmlns="http://schemas.openxmlformats.org/spreadsheetml/2006/main" count="808" uniqueCount="97">
  <si>
    <t>FEUILLE DE MARQUE OPEN</t>
  </si>
  <si>
    <t>Division:</t>
  </si>
  <si>
    <t>Date :</t>
  </si>
  <si>
    <t>Heure:</t>
  </si>
  <si>
    <t>SCORE</t>
  </si>
  <si>
    <t>Délégué de club</t>
  </si>
  <si>
    <t>Poule:</t>
  </si>
  <si>
    <t>OBLIGATOIRE</t>
  </si>
  <si>
    <t>Couleur</t>
  </si>
  <si>
    <t>Temps Mort 1</t>
  </si>
  <si>
    <t>FAUTES</t>
  </si>
  <si>
    <t>Nom</t>
  </si>
  <si>
    <t>ENTREES EN JEU</t>
  </si>
  <si>
    <t>Equipe A</t>
  </si>
  <si>
    <t>Equipe B</t>
  </si>
  <si>
    <t>Club</t>
  </si>
  <si>
    <t>N° licences</t>
  </si>
  <si>
    <t>Noms des joueurs</t>
  </si>
  <si>
    <t>N°</t>
  </si>
  <si>
    <t>Total</t>
  </si>
  <si>
    <t>Pts</t>
  </si>
  <si>
    <t xml:space="preserve">Pts </t>
  </si>
  <si>
    <t>N° lic</t>
  </si>
  <si>
    <t>Signature:</t>
  </si>
  <si>
    <t>Marqueur</t>
  </si>
  <si>
    <t xml:space="preserve"> </t>
  </si>
  <si>
    <t>Entraîneur</t>
  </si>
  <si>
    <t>Entraineur Adjoint</t>
  </si>
  <si>
    <t>Chronométreur</t>
  </si>
  <si>
    <t>Arbitre 1</t>
  </si>
  <si>
    <t>EQUIPE GAGNANTE</t>
  </si>
  <si>
    <t>Arbitre 2</t>
  </si>
  <si>
    <t xml:space="preserve">RESULTAT FINAL </t>
  </si>
  <si>
    <t>Equipe A :</t>
  </si>
  <si>
    <t xml:space="preserve">Equipe B : </t>
  </si>
  <si>
    <t>TABLES</t>
  </si>
  <si>
    <t>DIVISIONS</t>
  </si>
  <si>
    <t>POULES</t>
  </si>
  <si>
    <t>Liste de choix Fautes</t>
  </si>
  <si>
    <t>A</t>
  </si>
  <si>
    <t>P</t>
  </si>
  <si>
    <t>B</t>
  </si>
  <si>
    <t>P1</t>
  </si>
  <si>
    <t>C</t>
  </si>
  <si>
    <t>P2</t>
  </si>
  <si>
    <t>D</t>
  </si>
  <si>
    <t>U2</t>
  </si>
  <si>
    <t>E</t>
  </si>
  <si>
    <t>T1</t>
  </si>
  <si>
    <t>F</t>
  </si>
  <si>
    <t>C1</t>
  </si>
  <si>
    <t>G</t>
  </si>
  <si>
    <t>B1</t>
  </si>
  <si>
    <t>H</t>
  </si>
  <si>
    <t>I</t>
  </si>
  <si>
    <t>J</t>
  </si>
  <si>
    <t>Apprenant</t>
  </si>
  <si>
    <t>Intermédiaire</t>
  </si>
  <si>
    <t>Confirmé</t>
  </si>
  <si>
    <t>CATEGORIE</t>
  </si>
  <si>
    <t>Catégorie</t>
  </si>
  <si>
    <t>K</t>
  </si>
  <si>
    <t>L</t>
  </si>
  <si>
    <t>Surcl.</t>
  </si>
  <si>
    <t>Équipe A</t>
  </si>
  <si>
    <t>Équipe B</t>
  </si>
  <si>
    <t>Couleur maillot:</t>
  </si>
  <si>
    <t>U11 M</t>
  </si>
  <si>
    <t>U11 F</t>
  </si>
  <si>
    <t>U13 F</t>
  </si>
  <si>
    <t>U13 M</t>
  </si>
  <si>
    <t>U15 M</t>
  </si>
  <si>
    <t>U15 F</t>
  </si>
  <si>
    <t>Attention ! Chaque joueur doit JOUER au moins 1 période ENTIERE</t>
  </si>
  <si>
    <t>M</t>
  </si>
  <si>
    <t>N</t>
  </si>
  <si>
    <t>O</t>
  </si>
  <si>
    <t>Q</t>
  </si>
  <si>
    <t>R</t>
  </si>
  <si>
    <t xml:space="preserve">COMITE DEPARTEMENTAL DE LA MANCHE DE BASKETBALL                                                                                                        </t>
  </si>
  <si>
    <t xml:space="preserve">14 RUE DE LA REPUBLIQUE                                                                                         </t>
  </si>
  <si>
    <t>Tél.02 33 93 34 76</t>
  </si>
  <si>
    <t xml:space="preserve">COMITE DEPARTEMENTAL DE LA MANCHE DE BASKETBALL                                                                                                      </t>
  </si>
  <si>
    <t>Noms Entraîneurs</t>
  </si>
  <si>
    <t xml:space="preserve">Directive technique U11 Spécial OPEN Secteur Nord saison 2024-2025 </t>
  </si>
  <si>
    <t>Équipe 1 :</t>
  </si>
  <si>
    <t>Équipe 2 :</t>
  </si>
  <si>
    <t xml:space="preserve">COMITE DEPARTEMENTAL DE LA MANCHE DE BASKETBALL                                       2024-2025    </t>
  </si>
  <si>
    <t>Ces renseignements sont indispensables à la Commission Technique et la Commission Mini-Basket, pour recenser les entraîneurs des équipes en activité évoluant au sein du comité, pour préparer les plateaux ainsi que les différents événements concernant les joueurs et joueuses de ces catégories (FNMB), pour faciliter les inscriptions éventuelles des entraîneurs aux Brevets Fédéraux et pour la transmission des informations les concernant.</t>
  </si>
  <si>
    <t xml:space="preserve">14 RUE DE LA REPUBLIQUE    Tél.02 33 93 34 76                                                                                     </t>
  </si>
  <si>
    <t xml:space="preserve">14 RUE DE LA REPUBLIQUE        Tél.02 33 93 34 76                                                                                 </t>
  </si>
  <si>
    <t xml:space="preserve">14 RUE DE LA REPUBLIQUE       Tél.02 33 93 34 76                                                                                  </t>
  </si>
  <si>
    <t xml:space="preserve">14 RUE DE LA REPUBLIQUE  Tél.02 33 93 34 76                                                                                       </t>
  </si>
  <si>
    <t>A LA FIN DU MATCH  - VEUILLEZ SAUVEGARDER LE FICHIER "FEUILLE DE MARQUE" en PDF et l'envoyer par mail à ramy.ctcd50@gmail.com</t>
  </si>
  <si>
    <t xml:space="preserve">A LA FIN DU MATCH  - VEUILLEZ SAUVEGARDER LE FICHIER "FEUILLE DE MARQUE" en PDF et l'envoyer par mail à ramy.ctcd50@gmail.com </t>
  </si>
  <si>
    <r>
      <t xml:space="preserve">
</t>
    </r>
    <r>
      <rPr>
        <b/>
        <sz val="10"/>
        <rFont val="Arial"/>
        <family val="2"/>
      </rPr>
      <t xml:space="preserve">Durée des rencontres :
</t>
    </r>
    <r>
      <rPr>
        <sz val="10"/>
        <rFont val="Arial"/>
        <family val="2"/>
      </rPr>
      <t xml:space="preserve">Temps de jeu chaque match dure 2x8 minutes chrono arrêté, donc environ 20 minutes par match en comptant les pauses et les changements.
Toutes les rencontres se jouent en 5x5 tout terrain.
1 temps mort d’1 min par équipe et par période
En cas d’égalité « panier d’or »
5 fautes personnelles par joueur
Fautes d’équipes non comptabilisées pour ne pas prolonger l’OPEN
Application des règles de 3-5-8-24 secondes.
Application retour en zone
Ballon taille 5 pour les U11                                                                                                                                                 </t>
    </r>
    <r>
      <rPr>
        <b/>
        <sz val="10"/>
        <rFont val="Arial"/>
        <family val="2"/>
      </rPr>
      <t>Les Officiels :</t>
    </r>
    <r>
      <rPr>
        <sz val="10"/>
        <rFont val="Arial"/>
        <family val="2"/>
      </rPr>
      <t xml:space="preserve">
Arbitrage par arbitres clubs</t>
    </r>
    <r>
      <rPr>
        <b/>
        <sz val="10"/>
        <rFont val="Arial"/>
        <family val="2"/>
      </rPr>
      <t xml:space="preserve">
Le décompte des points :
S</t>
    </r>
    <r>
      <rPr>
        <sz val="10"/>
        <rFont val="Arial"/>
        <family val="2"/>
      </rPr>
      <t>core réel sans limite d’écart sur la feuille de match afin d’identifier efficacement les niveaux.</t>
    </r>
    <r>
      <rPr>
        <b/>
        <sz val="10"/>
        <rFont val="Arial"/>
        <family val="2"/>
      </rPr>
      <t xml:space="preserve">
La feuille de match :
P</t>
    </r>
    <r>
      <rPr>
        <sz val="10"/>
        <rFont val="Arial"/>
        <family val="2"/>
      </rPr>
      <t>as d’e-marque : feuille de match EXCEL  (spécial OPEN U11 avec 2 périodes) ainsi qu’une « FICHE JOUEURS »
Toute feuille de marque doit parvenir par l’organisateur à la Commission Mini Basket au plus tard dans les 48h suivant la rencontre : @ ramy.ctcd50@gmail.com
Toutes les feuilles sont contrôlées régulièrement :
Licences Joueurs et entraîneurs, sur classement, nombre de joueurs, respect des participations aux périodes…</t>
    </r>
  </si>
  <si>
    <t>Niveau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</si>
</sst>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h:mm;@"/>
  </numFmts>
  <fonts count="23" x14ac:knownFonts="1">
    <font>
      <sz val="10"/>
      <name val="Arial"/>
    </font>
    <font>
      <sz val="14"/>
      <name val="Gill Sans MT"/>
      <family val="2"/>
    </font>
    <font>
      <sz val="14"/>
      <name val="Arial"/>
      <family val="2"/>
    </font>
    <font>
      <b/>
      <sz val="14"/>
      <name val="Gill Sans MT"/>
      <family val="2"/>
    </font>
    <font>
      <b/>
      <sz val="14"/>
      <color theme="5" tint="-0.249977111117893"/>
      <name val="Gill Sans MT"/>
      <family val="2"/>
    </font>
    <font>
      <b/>
      <sz val="14"/>
      <color indexed="9"/>
      <name val="Gill Sans MT"/>
      <family val="2"/>
    </font>
    <font>
      <b/>
      <sz val="14"/>
      <color theme="1"/>
      <name val="Gill Sans MT"/>
      <family val="2"/>
    </font>
    <font>
      <sz val="14"/>
      <color rgb="FFFF0000"/>
      <name val="Gill Sans MT"/>
      <family val="2"/>
    </font>
    <font>
      <b/>
      <sz val="14"/>
      <color rgb="FF0070C0"/>
      <name val="Gill Sans MT"/>
      <family val="2"/>
    </font>
    <font>
      <u/>
      <sz val="14"/>
      <name val="Gill Sans MT"/>
      <family val="2"/>
    </font>
    <font>
      <b/>
      <sz val="11"/>
      <name val="Arial"/>
      <family val="2"/>
    </font>
    <font>
      <b/>
      <sz val="14"/>
      <name val="Arial"/>
      <family val="2"/>
    </font>
    <font>
      <b/>
      <sz val="12"/>
      <name val="Arial"/>
      <family val="2"/>
    </font>
    <font>
      <sz val="12"/>
      <name val="Gill Sans MT"/>
      <family val="2"/>
    </font>
    <font>
      <sz val="14"/>
      <color indexed="8"/>
      <name val="Gill Sans MT"/>
      <family val="2"/>
    </font>
    <font>
      <sz val="8"/>
      <name val="Arial"/>
      <family val="2"/>
    </font>
    <font>
      <sz val="14"/>
      <color theme="1"/>
      <name val="Gill Sans MT"/>
      <family val="2"/>
    </font>
    <font>
      <sz val="14"/>
      <color rgb="FF0070C0"/>
      <name val="Gill Sans MT"/>
      <family val="2"/>
    </font>
    <font>
      <b/>
      <sz val="14"/>
      <color rgb="FFFF0000"/>
      <name val="Gill Sans MT"/>
      <family val="2"/>
    </font>
    <font>
      <sz val="10"/>
      <name val="Arial"/>
      <family val="2"/>
    </font>
    <font>
      <b/>
      <sz val="10"/>
      <name val="Arial"/>
      <family val="2"/>
    </font>
    <font>
      <sz val="10"/>
      <name val="Gill Sans MT"/>
      <family val="2"/>
    </font>
    <font>
      <b/>
      <sz val="16"/>
      <color rgb="FFFF0000"/>
      <name val="Arial"/>
      <family val="2"/>
    </font>
  </fonts>
  <fills count="13">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8F43"/>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right style="medium">
        <color auto="1"/>
      </right>
      <top style="thin">
        <color auto="1"/>
      </top>
      <bottom style="medium">
        <color auto="1"/>
      </bottom>
      <diagonal/>
    </border>
    <border>
      <left style="medium">
        <color auto="1"/>
      </left>
      <right style="thin">
        <color auto="1"/>
      </right>
      <top/>
      <bottom/>
      <diagonal/>
    </border>
    <border>
      <left/>
      <right/>
      <top style="medium">
        <color auto="1"/>
      </top>
      <bottom style="thin">
        <color indexed="64"/>
      </bottom>
      <diagonal/>
    </border>
    <border>
      <left/>
      <right style="thin">
        <color auto="1"/>
      </right>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273">
    <xf numFmtId="0" fontId="0" fillId="0" borderId="0" xfId="0"/>
    <xf numFmtId="0" fontId="1" fillId="0" borderId="0" xfId="0" applyFont="1" applyAlignment="1">
      <alignment vertical="center"/>
    </xf>
    <xf numFmtId="0" fontId="2" fillId="0" borderId="0" xfId="0" applyFont="1"/>
    <xf numFmtId="0" fontId="3" fillId="0" borderId="8" xfId="0" applyFont="1" applyBorder="1" applyAlignment="1">
      <alignment vertical="center" wrapText="1"/>
    </xf>
    <xf numFmtId="0" fontId="1" fillId="0" borderId="0" xfId="0" applyFont="1"/>
    <xf numFmtId="0" fontId="1" fillId="6" borderId="27" xfId="0" applyFont="1" applyFill="1" applyBorder="1" applyAlignment="1">
      <alignment horizontal="center" vertical="top"/>
    </xf>
    <xf numFmtId="0" fontId="1" fillId="6" borderId="4" xfId="0" applyFont="1" applyFill="1" applyBorder="1" applyAlignment="1">
      <alignment vertical="center"/>
    </xf>
    <xf numFmtId="0" fontId="1" fillId="0" borderId="26" xfId="0" applyFont="1" applyBorder="1" applyAlignment="1" applyProtection="1">
      <alignment horizontal="center" vertical="center"/>
      <protection locked="0"/>
    </xf>
    <xf numFmtId="0" fontId="1" fillId="6" borderId="10" xfId="0" applyFont="1" applyFill="1" applyBorder="1" applyAlignment="1">
      <alignment vertical="center"/>
    </xf>
    <xf numFmtId="0" fontId="3" fillId="6" borderId="1" xfId="0" applyFont="1" applyFill="1" applyBorder="1" applyAlignment="1">
      <alignment horizontal="center"/>
    </xf>
    <xf numFmtId="0" fontId="3" fillId="6" borderId="32" xfId="0" applyFont="1" applyFill="1" applyBorder="1" applyAlignment="1">
      <alignment horizontal="center"/>
    </xf>
    <xf numFmtId="0" fontId="5" fillId="2" borderId="25" xfId="0" applyFont="1" applyFill="1" applyBorder="1" applyAlignment="1">
      <alignment horizontal="center"/>
    </xf>
    <xf numFmtId="0" fontId="6" fillId="6" borderId="32" xfId="0" applyFont="1" applyFill="1" applyBorder="1" applyAlignment="1">
      <alignment horizontal="center"/>
    </xf>
    <xf numFmtId="0" fontId="3" fillId="6" borderId="25" xfId="0" applyFont="1" applyFill="1" applyBorder="1" applyAlignment="1">
      <alignment horizontal="center"/>
    </xf>
    <xf numFmtId="0" fontId="3" fillId="6" borderId="26" xfId="0" applyFont="1" applyFill="1" applyBorder="1" applyAlignment="1">
      <alignment horizontal="center"/>
    </xf>
    <xf numFmtId="0" fontId="1" fillId="6" borderId="24" xfId="0" applyFont="1" applyFill="1" applyBorder="1" applyAlignment="1">
      <alignment horizontal="center"/>
    </xf>
    <xf numFmtId="0" fontId="1" fillId="6" borderId="25" xfId="0" applyFont="1" applyFill="1" applyBorder="1" applyAlignment="1">
      <alignment horizontal="center"/>
    </xf>
    <xf numFmtId="0" fontId="1" fillId="6" borderId="26" xfId="0" applyFont="1" applyFill="1" applyBorder="1" applyAlignment="1">
      <alignment horizontal="center"/>
    </xf>
    <xf numFmtId="0" fontId="1" fillId="6" borderId="33" xfId="0" applyFont="1" applyFill="1" applyBorder="1" applyAlignment="1">
      <alignment vertical="center"/>
    </xf>
    <xf numFmtId="0" fontId="1" fillId="0" borderId="34" xfId="0" applyFont="1" applyBorder="1" applyAlignment="1" applyProtection="1">
      <alignment horizontal="center" vertical="center"/>
      <protection locked="0"/>
    </xf>
    <xf numFmtId="0" fontId="1" fillId="5" borderId="37" xfId="0" applyFont="1" applyFill="1" applyBorder="1" applyAlignment="1">
      <alignment horizontal="center" vertical="center"/>
    </xf>
    <xf numFmtId="0" fontId="1" fillId="0" borderId="34" xfId="0" applyFont="1" applyBorder="1" applyProtection="1">
      <protection locked="0"/>
    </xf>
    <xf numFmtId="0" fontId="1" fillId="0" borderId="35" xfId="0" applyFont="1" applyBorder="1" applyProtection="1">
      <protection locked="0"/>
    </xf>
    <xf numFmtId="0" fontId="1" fillId="0" borderId="5" xfId="0" applyFont="1" applyBorder="1" applyProtection="1">
      <protection locked="0"/>
    </xf>
    <xf numFmtId="0" fontId="7" fillId="0" borderId="28" xfId="0" applyFont="1" applyBorder="1" applyAlignment="1" applyProtection="1">
      <alignment horizontal="center" vertical="center"/>
      <protection locked="0"/>
    </xf>
    <xf numFmtId="0" fontId="1" fillId="6" borderId="35" xfId="0" applyFont="1" applyFill="1" applyBorder="1" applyAlignment="1">
      <alignment horizontal="center" vertical="center"/>
    </xf>
    <xf numFmtId="0" fontId="7" fillId="0" borderId="35" xfId="0" applyFont="1" applyBorder="1" applyAlignment="1" applyProtection="1">
      <alignment horizontal="center" vertical="center"/>
      <protection locked="0"/>
    </xf>
    <xf numFmtId="0" fontId="1" fillId="6" borderId="36" xfId="0" applyFont="1" applyFill="1" applyBorder="1" applyAlignment="1">
      <alignment horizontal="center" vertical="center"/>
    </xf>
    <xf numFmtId="0" fontId="2" fillId="6" borderId="35" xfId="0" applyFont="1" applyFill="1" applyBorder="1"/>
    <xf numFmtId="0" fontId="1" fillId="3" borderId="35" xfId="0" applyFont="1" applyFill="1" applyBorder="1" applyAlignment="1">
      <alignment horizontal="center" vertical="center"/>
    </xf>
    <xf numFmtId="0" fontId="9" fillId="6" borderId="33" xfId="0" applyFont="1" applyFill="1" applyBorder="1" applyAlignment="1">
      <alignment vertical="top"/>
    </xf>
    <xf numFmtId="0" fontId="1" fillId="4" borderId="40" xfId="0" applyFont="1" applyFill="1" applyBorder="1" applyAlignment="1">
      <alignment horizontal="center" vertical="center"/>
    </xf>
    <xf numFmtId="0" fontId="1" fillId="0" borderId="41" xfId="0" applyFont="1" applyBorder="1" applyProtection="1">
      <protection locked="0"/>
    </xf>
    <xf numFmtId="0" fontId="1" fillId="0" borderId="38" xfId="0" applyFont="1" applyBorder="1" applyProtection="1">
      <protection locked="0"/>
    </xf>
    <xf numFmtId="0" fontId="1" fillId="0" borderId="11" xfId="0" applyFont="1" applyBorder="1" applyProtection="1">
      <protection locked="0"/>
    </xf>
    <xf numFmtId="0" fontId="7" fillId="0" borderId="10" xfId="0" applyFont="1" applyBorder="1" applyAlignment="1" applyProtection="1">
      <alignment horizontal="center" vertical="center"/>
      <protection locked="0"/>
    </xf>
    <xf numFmtId="0" fontId="1" fillId="6" borderId="38" xfId="0" applyFont="1" applyFill="1" applyBorder="1" applyAlignment="1">
      <alignment horizontal="center" vertical="center"/>
    </xf>
    <xf numFmtId="0" fontId="7" fillId="0" borderId="38" xfId="0" applyFont="1" applyBorder="1" applyAlignment="1" applyProtection="1">
      <alignment horizontal="center" vertical="center"/>
      <protection locked="0"/>
    </xf>
    <xf numFmtId="0" fontId="1" fillId="6" borderId="39" xfId="0" applyFont="1" applyFill="1" applyBorder="1" applyAlignment="1">
      <alignment horizontal="center" vertical="center"/>
    </xf>
    <xf numFmtId="0" fontId="2" fillId="6" borderId="38" xfId="0" applyFont="1" applyFill="1" applyBorder="1"/>
    <xf numFmtId="0" fontId="1" fillId="3" borderId="38" xfId="0" applyFont="1" applyFill="1" applyBorder="1" applyAlignment="1">
      <alignment horizontal="center" vertical="center"/>
    </xf>
    <xf numFmtId="0" fontId="9" fillId="6" borderId="52" xfId="0" applyFont="1" applyFill="1" applyBorder="1" applyAlignment="1">
      <alignment vertical="top"/>
    </xf>
    <xf numFmtId="0" fontId="9" fillId="6" borderId="19" xfId="0" applyFont="1" applyFill="1" applyBorder="1" applyAlignment="1">
      <alignment vertical="top"/>
    </xf>
    <xf numFmtId="0" fontId="1" fillId="4" borderId="23" xfId="0" applyFont="1" applyFill="1" applyBorder="1" applyAlignment="1">
      <alignment horizontal="center" vertical="center"/>
    </xf>
    <xf numFmtId="0" fontId="1" fillId="0" borderId="44" xfId="0" applyFont="1" applyBorder="1" applyProtection="1">
      <protection locked="0"/>
    </xf>
    <xf numFmtId="0" fontId="1" fillId="0" borderId="45" xfId="0" applyFont="1" applyBorder="1" applyProtection="1">
      <protection locked="0"/>
    </xf>
    <xf numFmtId="0" fontId="1" fillId="0" borderId="17" xfId="0" applyFont="1" applyBorder="1" applyProtection="1">
      <protection locked="0"/>
    </xf>
    <xf numFmtId="0" fontId="1" fillId="0" borderId="8" xfId="0" applyFont="1" applyBorder="1" applyAlignment="1" applyProtection="1">
      <alignment vertical="center"/>
      <protection locked="0"/>
    </xf>
    <xf numFmtId="0" fontId="3" fillId="6" borderId="37" xfId="0" applyFont="1" applyFill="1" applyBorder="1"/>
    <xf numFmtId="0" fontId="1" fillId="2" borderId="0" xfId="0" applyFont="1" applyFill="1"/>
    <xf numFmtId="0" fontId="1" fillId="2" borderId="9" xfId="0" applyFont="1" applyFill="1" applyBorder="1"/>
    <xf numFmtId="0" fontId="1" fillId="0" borderId="46" xfId="0" applyFont="1" applyBorder="1" applyAlignment="1" applyProtection="1">
      <alignment vertical="center"/>
      <protection locked="0"/>
    </xf>
    <xf numFmtId="0" fontId="3" fillId="6" borderId="47" xfId="0" applyFont="1" applyFill="1" applyBorder="1"/>
    <xf numFmtId="0" fontId="1" fillId="2" borderId="20" xfId="0" applyFont="1" applyFill="1" applyBorder="1"/>
    <xf numFmtId="0" fontId="1" fillId="2" borderId="15" xfId="0" applyFont="1" applyFill="1" applyBorder="1"/>
    <xf numFmtId="0" fontId="6" fillId="6" borderId="25" xfId="0" applyFont="1" applyFill="1" applyBorder="1" applyAlignment="1">
      <alignment horizontal="center"/>
    </xf>
    <xf numFmtId="0" fontId="1" fillId="0" borderId="34" xfId="0" quotePrefix="1" applyFont="1" applyBorder="1" applyAlignment="1" applyProtection="1">
      <alignment horizontal="center" vertical="center"/>
      <protection locked="0"/>
    </xf>
    <xf numFmtId="0" fontId="1" fillId="4" borderId="37" xfId="0" applyFont="1" applyFill="1" applyBorder="1" applyAlignment="1">
      <alignment horizontal="center" vertical="center"/>
    </xf>
    <xf numFmtId="0" fontId="7" fillId="0" borderId="33" xfId="0" applyFont="1" applyBorder="1" applyAlignment="1" applyProtection="1">
      <alignment horizontal="center" vertical="center"/>
      <protection locked="0"/>
    </xf>
    <xf numFmtId="0" fontId="1" fillId="6" borderId="42" xfId="0" applyFont="1" applyFill="1" applyBorder="1" applyAlignment="1">
      <alignment horizontal="center" vertical="center"/>
    </xf>
    <xf numFmtId="0" fontId="7" fillId="0" borderId="42" xfId="0" applyFont="1" applyBorder="1" applyAlignment="1" applyProtection="1">
      <alignment horizontal="center" vertical="center"/>
      <protection locked="0"/>
    </xf>
    <xf numFmtId="0" fontId="1" fillId="6" borderId="43" xfId="0" applyFont="1" applyFill="1" applyBorder="1" applyAlignment="1">
      <alignment horizontal="center" vertical="center"/>
    </xf>
    <xf numFmtId="0" fontId="2" fillId="6" borderId="42" xfId="0" applyFont="1" applyFill="1" applyBorder="1"/>
    <xf numFmtId="0" fontId="8" fillId="0" borderId="50"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1" fillId="3" borderId="42" xfId="0" applyFont="1" applyFill="1" applyBorder="1" applyAlignment="1">
      <alignment horizontal="center"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3" fillId="5" borderId="0" xfId="0" applyFont="1" applyFill="1" applyAlignment="1">
      <alignment vertical="center" wrapText="1"/>
    </xf>
    <xf numFmtId="0" fontId="3" fillId="5" borderId="9" xfId="0" applyFont="1" applyFill="1" applyBorder="1" applyAlignment="1">
      <alignment vertical="center" wrapText="1"/>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3" fillId="0" borderId="0" xfId="0" applyFont="1"/>
    <xf numFmtId="0" fontId="3" fillId="3" borderId="32" xfId="0" applyFont="1" applyFill="1" applyBorder="1" applyAlignment="1">
      <alignment horizontal="center"/>
    </xf>
    <xf numFmtId="0" fontId="3" fillId="3" borderId="12" xfId="0" applyFont="1" applyFill="1" applyBorder="1" applyAlignment="1">
      <alignment horizontal="center"/>
    </xf>
    <xf numFmtId="0" fontId="1" fillId="3" borderId="13" xfId="0" applyFont="1" applyFill="1" applyBorder="1" applyAlignment="1">
      <alignment wrapText="1"/>
    </xf>
    <xf numFmtId="0" fontId="1" fillId="3" borderId="14" xfId="0" applyFont="1" applyFill="1" applyBorder="1" applyAlignment="1">
      <alignment wrapText="1"/>
    </xf>
    <xf numFmtId="0" fontId="1" fillId="3" borderId="15" xfId="0" applyFont="1" applyFill="1" applyBorder="1" applyAlignment="1">
      <alignment wrapText="1"/>
    </xf>
    <xf numFmtId="0" fontId="3" fillId="3" borderId="14" xfId="0" applyFont="1" applyFill="1" applyBorder="1" applyAlignment="1">
      <alignment vertical="center" wrapText="1"/>
    </xf>
    <xf numFmtId="0" fontId="3" fillId="3" borderId="15" xfId="0" applyFont="1" applyFill="1" applyBorder="1" applyAlignment="1">
      <alignment vertical="center" wrapText="1"/>
    </xf>
    <xf numFmtId="0" fontId="1" fillId="3" borderId="12" xfId="0" applyFont="1" applyFill="1" applyBorder="1" applyAlignment="1">
      <alignment horizontal="center"/>
    </xf>
    <xf numFmtId="0" fontId="1" fillId="3" borderId="8" xfId="0" applyFont="1" applyFill="1" applyBorder="1"/>
    <xf numFmtId="0" fontId="1" fillId="3" borderId="0" xfId="0" applyFont="1" applyFill="1"/>
    <xf numFmtId="0" fontId="1" fillId="3" borderId="9" xfId="0" applyFont="1" applyFill="1" applyBorder="1"/>
    <xf numFmtId="0" fontId="3" fillId="3" borderId="0" xfId="0" applyFont="1" applyFill="1" applyAlignment="1">
      <alignment vertical="center" wrapText="1"/>
    </xf>
    <xf numFmtId="0" fontId="3" fillId="3" borderId="9" xfId="0" applyFont="1" applyFill="1" applyBorder="1" applyAlignment="1">
      <alignment vertical="center" wrapText="1"/>
    </xf>
    <xf numFmtId="0" fontId="1" fillId="3" borderId="18" xfId="0" applyFont="1" applyFill="1" applyBorder="1" applyAlignment="1">
      <alignment horizontal="center"/>
    </xf>
    <xf numFmtId="0" fontId="1" fillId="3" borderId="27" xfId="0" applyFont="1" applyFill="1" applyBorder="1" applyAlignment="1">
      <alignment horizontal="center"/>
    </xf>
    <xf numFmtId="0" fontId="1" fillId="0" borderId="0" xfId="0" applyFont="1" applyAlignment="1">
      <alignment wrapText="1"/>
    </xf>
    <xf numFmtId="0" fontId="1" fillId="3" borderId="13" xfId="0" applyFont="1" applyFill="1" applyBorder="1"/>
    <xf numFmtId="0" fontId="1" fillId="3" borderId="14" xfId="0" applyFont="1" applyFill="1" applyBorder="1"/>
    <xf numFmtId="0" fontId="1" fillId="3" borderId="15" xfId="0" applyFont="1" applyFill="1" applyBorder="1"/>
    <xf numFmtId="0" fontId="3" fillId="0" borderId="0" xfId="0" applyFont="1" applyAlignment="1">
      <alignment vertical="center"/>
    </xf>
    <xf numFmtId="0" fontId="1" fillId="7" borderId="5" xfId="0" applyFont="1" applyFill="1" applyBorder="1" applyAlignment="1" applyProtection="1">
      <alignment vertical="center"/>
      <protection locked="0"/>
    </xf>
    <xf numFmtId="0" fontId="1" fillId="7" borderId="11" xfId="0" applyFont="1" applyFill="1" applyBorder="1" applyAlignment="1" applyProtection="1">
      <alignment vertical="center"/>
      <protection locked="0"/>
    </xf>
    <xf numFmtId="0" fontId="1" fillId="7" borderId="49" xfId="0" applyFont="1" applyFill="1" applyBorder="1" applyAlignment="1" applyProtection="1">
      <alignment horizontal="center" vertical="center"/>
      <protection locked="0"/>
    </xf>
    <xf numFmtId="0" fontId="2" fillId="3" borderId="0" xfId="0" applyFont="1" applyFill="1" applyAlignment="1">
      <alignment horizontal="center" vertical="center"/>
    </xf>
    <xf numFmtId="0" fontId="3" fillId="6" borderId="30" xfId="0" applyFont="1" applyFill="1" applyBorder="1" applyAlignment="1">
      <alignment horizontal="center"/>
    </xf>
    <xf numFmtId="0" fontId="10" fillId="0" borderId="0" xfId="0" applyFont="1" applyAlignment="1">
      <alignment horizontal="center" vertical="center"/>
    </xf>
    <xf numFmtId="0" fontId="2" fillId="0" borderId="0" xfId="0" applyFont="1" applyAlignment="1">
      <alignment horizontal="center" vertical="top"/>
    </xf>
    <xf numFmtId="0" fontId="2" fillId="9" borderId="0" xfId="0" applyFont="1" applyFill="1" applyAlignment="1">
      <alignment horizontal="center" vertical="center"/>
    </xf>
    <xf numFmtId="0" fontId="2" fillId="9" borderId="0" xfId="0" applyFont="1" applyFill="1" applyAlignment="1">
      <alignment horizontal="center"/>
    </xf>
    <xf numFmtId="0" fontId="11" fillId="9" borderId="0" xfId="0" applyFont="1" applyFill="1" applyAlignment="1">
      <alignment horizontal="center" vertical="center"/>
    </xf>
    <xf numFmtId="0" fontId="1" fillId="0" borderId="0" xfId="0" applyFont="1" applyAlignment="1">
      <alignment horizontal="center" vertical="center"/>
    </xf>
    <xf numFmtId="0" fontId="2" fillId="0" borderId="39" xfId="0" applyFont="1" applyBorder="1" applyAlignment="1">
      <alignment horizontal="center" vertical="center"/>
    </xf>
    <xf numFmtId="0" fontId="1" fillId="7" borderId="53" xfId="0" applyFont="1" applyFill="1" applyBorder="1" applyAlignment="1" applyProtection="1">
      <alignment horizontal="center"/>
      <protection locked="0"/>
    </xf>
    <xf numFmtId="0" fontId="3" fillId="0" borderId="0" xfId="0" applyFont="1" applyAlignment="1">
      <alignment horizontal="center" vertical="center" wrapText="1"/>
    </xf>
    <xf numFmtId="0" fontId="1" fillId="6" borderId="29" xfId="0" applyFont="1" applyFill="1" applyBorder="1"/>
    <xf numFmtId="0" fontId="3" fillId="0" borderId="0" xfId="0" applyFont="1" applyAlignment="1">
      <alignment vertical="center" wrapText="1"/>
    </xf>
    <xf numFmtId="0" fontId="2" fillId="0" borderId="2" xfId="0" applyFont="1" applyBorder="1"/>
    <xf numFmtId="0" fontId="2" fillId="0" borderId="8" xfId="0" applyFont="1" applyBorder="1"/>
    <xf numFmtId="0" fontId="3" fillId="0" borderId="13" xfId="0" applyFont="1" applyBorder="1" applyAlignment="1">
      <alignment vertical="center" wrapText="1"/>
    </xf>
    <xf numFmtId="0" fontId="1" fillId="6" borderId="22" xfId="0" applyFont="1" applyFill="1" applyBorder="1"/>
    <xf numFmtId="0" fontId="14" fillId="10" borderId="38" xfId="0" applyFont="1" applyFill="1" applyBorder="1" applyAlignment="1">
      <alignment horizontal="center" vertical="center"/>
    </xf>
    <xf numFmtId="0" fontId="1" fillId="0" borderId="34" xfId="0" applyFont="1" applyBorder="1" applyAlignment="1">
      <alignment vertical="center"/>
    </xf>
    <xf numFmtId="0" fontId="1" fillId="0" borderId="41" xfId="0" applyFont="1" applyBorder="1" applyAlignment="1">
      <alignment vertical="center"/>
    </xf>
    <xf numFmtId="0" fontId="1" fillId="6" borderId="13" xfId="0" applyFont="1" applyFill="1" applyBorder="1"/>
    <xf numFmtId="0" fontId="1" fillId="0" borderId="37" xfId="0" applyFont="1" applyBorder="1" applyAlignment="1">
      <alignment horizontal="center" vertical="center"/>
    </xf>
    <xf numFmtId="0" fontId="1" fillId="0" borderId="40" xfId="0" applyFont="1" applyBorder="1" applyAlignment="1">
      <alignment horizontal="center" vertical="center"/>
    </xf>
    <xf numFmtId="0" fontId="1" fillId="0" borderId="40" xfId="0" applyFont="1" applyBorder="1" applyAlignment="1" applyProtection="1">
      <alignment vertical="center"/>
      <protection locked="0"/>
    </xf>
    <xf numFmtId="0" fontId="1" fillId="0" borderId="47" xfId="0" applyFont="1" applyBorder="1" applyAlignment="1" applyProtection="1">
      <alignment vertical="center"/>
      <protection locked="0"/>
    </xf>
    <xf numFmtId="0" fontId="1" fillId="0" borderId="55" xfId="0" applyFont="1" applyBorder="1" applyAlignment="1" applyProtection="1">
      <alignment vertical="center"/>
      <protection locked="0"/>
    </xf>
    <xf numFmtId="0" fontId="1" fillId="0" borderId="56" xfId="0" applyFont="1" applyBorder="1" applyAlignment="1" applyProtection="1">
      <alignment vertical="center"/>
      <protection locked="0"/>
    </xf>
    <xf numFmtId="0" fontId="3" fillId="6" borderId="12" xfId="0" applyFont="1" applyFill="1" applyBorder="1" applyAlignment="1">
      <alignment horizontal="center"/>
    </xf>
    <xf numFmtId="0" fontId="3" fillId="6" borderId="57" xfId="0" applyFont="1" applyFill="1" applyBorder="1"/>
    <xf numFmtId="0" fontId="1" fillId="0" borderId="3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37" xfId="0" applyFont="1" applyBorder="1" applyAlignment="1">
      <alignment vertical="center"/>
    </xf>
    <xf numFmtId="0" fontId="1" fillId="0" borderId="57" xfId="0" applyFont="1" applyBorder="1" applyAlignment="1">
      <alignment vertical="center"/>
    </xf>
    <xf numFmtId="0" fontId="1" fillId="0" borderId="27" xfId="0" applyFont="1" applyBorder="1" applyAlignment="1">
      <alignment vertical="center"/>
    </xf>
    <xf numFmtId="0" fontId="3" fillId="0" borderId="0" xfId="0" applyFont="1" applyAlignment="1">
      <alignment horizontal="center"/>
    </xf>
    <xf numFmtId="0" fontId="3" fillId="3" borderId="21" xfId="0" applyFont="1" applyFill="1" applyBorder="1"/>
    <xf numFmtId="0" fontId="3" fillId="3" borderId="22" xfId="0" applyFont="1" applyFill="1" applyBorder="1"/>
    <xf numFmtId="0" fontId="1" fillId="3" borderId="1" xfId="0" applyFont="1" applyFill="1" applyBorder="1"/>
    <xf numFmtId="0" fontId="1" fillId="3" borderId="3" xfId="0" applyFont="1" applyFill="1" applyBorder="1" applyAlignment="1">
      <alignment horizontal="center"/>
    </xf>
    <xf numFmtId="0" fontId="1" fillId="3" borderId="9" xfId="0" applyFont="1" applyFill="1" applyBorder="1" applyAlignment="1">
      <alignment horizontal="center"/>
    </xf>
    <xf numFmtId="0" fontId="1" fillId="3" borderId="15" xfId="0" applyFont="1" applyFill="1" applyBorder="1" applyAlignment="1">
      <alignment horizontal="center"/>
    </xf>
    <xf numFmtId="0" fontId="3" fillId="0" borderId="0" xfId="0" applyFont="1" applyAlignment="1">
      <alignment horizontal="left" vertical="top" wrapText="1"/>
    </xf>
    <xf numFmtId="0" fontId="0" fillId="0" borderId="0" xfId="0" applyAlignment="1">
      <alignment horizontal="center" vertical="center" wrapText="1"/>
    </xf>
    <xf numFmtId="0" fontId="13" fillId="10" borderId="22" xfId="0" applyFont="1" applyFill="1" applyBorder="1" applyAlignment="1">
      <alignment horizontal="center" vertical="center" wrapText="1"/>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5" fillId="12" borderId="25" xfId="0" applyFont="1" applyFill="1" applyBorder="1" applyAlignment="1">
      <alignment horizontal="center"/>
    </xf>
    <xf numFmtId="0" fontId="14" fillId="12" borderId="38" xfId="0" applyFont="1" applyFill="1" applyBorder="1" applyAlignment="1">
      <alignment horizontal="center" vertical="center"/>
    </xf>
    <xf numFmtId="0" fontId="0" fillId="0" borderId="0" xfId="0" applyAlignment="1">
      <alignment vertical="top"/>
    </xf>
    <xf numFmtId="0" fontId="1" fillId="0" borderId="38" xfId="0" applyFont="1" applyBorder="1"/>
    <xf numFmtId="0" fontId="16" fillId="0" borderId="38" xfId="0" applyFont="1" applyBorder="1" applyAlignment="1">
      <alignment vertical="center"/>
    </xf>
    <xf numFmtId="0" fontId="3" fillId="6" borderId="38" xfId="0" applyFont="1" applyFill="1" applyBorder="1" applyAlignment="1">
      <alignment horizontal="center"/>
    </xf>
    <xf numFmtId="0" fontId="3" fillId="0" borderId="0" xfId="0" applyFont="1" applyAlignment="1">
      <alignment vertical="top" wrapText="1"/>
    </xf>
    <xf numFmtId="0" fontId="1" fillId="0" borderId="0" xfId="0" applyFont="1" applyAlignment="1">
      <alignment horizontal="center"/>
    </xf>
    <xf numFmtId="0" fontId="18"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1" xfId="0" applyFont="1" applyFill="1" applyBorder="1" applyAlignment="1">
      <alignment horizontal="center"/>
    </xf>
    <xf numFmtId="0" fontId="3" fillId="6" borderId="22" xfId="0" applyFont="1" applyFill="1" applyBorder="1" applyAlignment="1">
      <alignment horizontal="center"/>
    </xf>
    <xf numFmtId="0" fontId="9" fillId="0" borderId="11" xfId="0" applyFont="1" applyBorder="1" applyAlignment="1" applyProtection="1">
      <alignment horizontal="center" vertical="top"/>
      <protection locked="0"/>
    </xf>
    <xf numFmtId="0" fontId="9" fillId="0" borderId="17" xfId="0" applyFont="1" applyBorder="1" applyAlignment="1" applyProtection="1">
      <alignment horizontal="center" vertical="top"/>
      <protection locked="0"/>
    </xf>
    <xf numFmtId="0" fontId="9" fillId="0" borderId="48" xfId="0" applyFont="1" applyBorder="1" applyAlignment="1" applyProtection="1">
      <alignment horizontal="center" vertical="top"/>
      <protection locked="0"/>
    </xf>
    <xf numFmtId="0" fontId="9" fillId="0" borderId="51"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9" fillId="0" borderId="15" xfId="0" applyFont="1" applyBorder="1" applyAlignment="1" applyProtection="1">
      <alignment horizontal="center" vertical="top"/>
      <protection locked="0"/>
    </xf>
    <xf numFmtId="0" fontId="4" fillId="6" borderId="8" xfId="0" applyFont="1" applyFill="1" applyBorder="1" applyAlignment="1">
      <alignment horizontal="center"/>
    </xf>
    <xf numFmtId="0" fontId="4" fillId="6" borderId="9" xfId="0" applyFont="1" applyFill="1"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7" borderId="21" xfId="0" applyFont="1" applyFill="1" applyBorder="1" applyAlignment="1" applyProtection="1">
      <alignment horizontal="center" vertical="center"/>
      <protection locked="0"/>
    </xf>
    <xf numFmtId="0" fontId="3" fillId="7" borderId="29" xfId="0" applyFont="1" applyFill="1" applyBorder="1" applyAlignment="1" applyProtection="1">
      <alignment horizontal="center" vertical="center"/>
      <protection locked="0"/>
    </xf>
    <xf numFmtId="0" fontId="3" fillId="7" borderId="22" xfId="0" applyFont="1" applyFill="1" applyBorder="1" applyAlignment="1" applyProtection="1">
      <alignment horizontal="center" vertical="center"/>
      <protection locked="0"/>
    </xf>
    <xf numFmtId="0" fontId="3" fillId="6" borderId="21" xfId="0" applyFont="1" applyFill="1" applyBorder="1" applyAlignment="1">
      <alignment horizontal="center" vertical="top"/>
    </xf>
    <xf numFmtId="0" fontId="3" fillId="6" borderId="29" xfId="0" applyFont="1" applyFill="1" applyBorder="1" applyAlignment="1">
      <alignment horizontal="center" vertical="top"/>
    </xf>
    <xf numFmtId="0" fontId="3" fillId="6" borderId="22" xfId="0" applyFont="1" applyFill="1" applyBorder="1" applyAlignment="1">
      <alignment horizontal="center" vertical="top"/>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4" fontId="3" fillId="0" borderId="13" xfId="0" applyNumberFormat="1" applyFont="1" applyBorder="1" applyAlignment="1" applyProtection="1">
      <alignment horizontal="center" vertical="center"/>
      <protection locked="0"/>
    </xf>
    <xf numFmtId="164" fontId="3" fillId="0" borderId="14" xfId="0" applyNumberFormat="1" applyFont="1" applyBorder="1" applyAlignment="1" applyProtection="1">
      <alignment horizontal="center" vertical="center"/>
      <protection locked="0"/>
    </xf>
    <xf numFmtId="164" fontId="3" fillId="0" borderId="15" xfId="0" applyNumberFormat="1" applyFont="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31" xfId="0" applyFont="1" applyFill="1" applyBorder="1" applyAlignment="1">
      <alignment horizontal="center"/>
    </xf>
    <xf numFmtId="0" fontId="3" fillId="6" borderId="29" xfId="0" applyFont="1" applyFill="1" applyBorder="1" applyAlignment="1">
      <alignment horizontal="center"/>
    </xf>
    <xf numFmtId="0" fontId="3" fillId="7" borderId="41" xfId="0" applyFont="1" applyFill="1" applyBorder="1" applyAlignment="1" applyProtection="1">
      <alignment horizontal="center"/>
      <protection locked="0"/>
    </xf>
    <xf numFmtId="0" fontId="3" fillId="7" borderId="38" xfId="0" applyFont="1" applyFill="1" applyBorder="1" applyAlignment="1" applyProtection="1">
      <alignment horizontal="center"/>
      <protection locked="0"/>
    </xf>
    <xf numFmtId="0" fontId="3" fillId="0" borderId="44" xfId="0" applyFont="1" applyBorder="1" applyAlignment="1" applyProtection="1">
      <alignment horizontal="center"/>
      <protection locked="0"/>
    </xf>
    <xf numFmtId="0" fontId="3" fillId="0" borderId="45" xfId="0" applyFont="1" applyBorder="1" applyAlignment="1" applyProtection="1">
      <alignment horizontal="center"/>
      <protection locked="0"/>
    </xf>
    <xf numFmtId="0" fontId="3" fillId="7" borderId="31" xfId="0" applyFont="1" applyFill="1" applyBorder="1" applyAlignment="1" applyProtection="1">
      <alignment horizontal="center" vertical="center"/>
      <protection locked="0"/>
    </xf>
    <xf numFmtId="0" fontId="3" fillId="7" borderId="30" xfId="0" applyFont="1" applyFill="1" applyBorder="1" applyAlignment="1" applyProtection="1">
      <alignment horizontal="center" vertical="center"/>
      <protection locked="0"/>
    </xf>
    <xf numFmtId="0" fontId="1" fillId="11" borderId="21" xfId="0" applyFont="1" applyFill="1" applyBorder="1" applyAlignment="1" applyProtection="1">
      <alignment horizontal="center"/>
      <protection locked="0"/>
    </xf>
    <xf numFmtId="0" fontId="0" fillId="11" borderId="29" xfId="0" applyFill="1" applyBorder="1" applyAlignment="1">
      <alignment horizontal="center"/>
    </xf>
    <xf numFmtId="0" fontId="0" fillId="11" borderId="22" xfId="0" applyFill="1" applyBorder="1" applyAlignment="1">
      <alignment horizontal="center"/>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0" xfId="0" applyFont="1" applyFill="1" applyAlignment="1">
      <alignment horizontal="center" vertical="center"/>
    </xf>
    <xf numFmtId="0" fontId="3" fillId="6" borderId="9"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5"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22" xfId="0" applyFont="1" applyFill="1" applyBorder="1" applyAlignment="1">
      <alignment horizontal="center" vertical="center"/>
    </xf>
    <xf numFmtId="0" fontId="1" fillId="8" borderId="21" xfId="0" applyFont="1" applyFill="1" applyBorder="1" applyAlignment="1" applyProtection="1">
      <alignment horizontal="center" vertical="center"/>
      <protection locked="0"/>
    </xf>
    <xf numFmtId="0" fontId="1" fillId="8" borderId="29" xfId="0" applyFont="1" applyFill="1" applyBorder="1" applyAlignment="1" applyProtection="1">
      <alignment horizontal="center" vertical="center"/>
      <protection locked="0"/>
    </xf>
    <xf numFmtId="0" fontId="1" fillId="8" borderId="30" xfId="0" applyFont="1" applyFill="1" applyBorder="1" applyAlignment="1" applyProtection="1">
      <alignment horizontal="center" vertical="center"/>
      <protection locked="0"/>
    </xf>
    <xf numFmtId="0" fontId="1" fillId="7" borderId="21" xfId="0" applyFont="1" applyFill="1" applyBorder="1" applyAlignment="1" applyProtection="1">
      <alignment horizontal="center" vertical="center"/>
      <protection locked="0"/>
    </xf>
    <xf numFmtId="0" fontId="1" fillId="7" borderId="29" xfId="0" applyFont="1" applyFill="1" applyBorder="1" applyAlignment="1" applyProtection="1">
      <alignment horizontal="center" vertical="center"/>
      <protection locked="0"/>
    </xf>
    <xf numFmtId="0" fontId="1" fillId="7" borderId="22" xfId="0" applyFont="1" applyFill="1" applyBorder="1" applyAlignment="1" applyProtection="1">
      <alignment horizontal="center" vertical="center"/>
      <protection locked="0"/>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46" xfId="0" applyFont="1" applyFill="1" applyBorder="1" applyAlignment="1">
      <alignment horizontal="center"/>
    </xf>
    <xf numFmtId="0" fontId="1" fillId="6" borderId="51" xfId="0" applyFont="1" applyFill="1" applyBorder="1" applyAlignment="1">
      <alignment horizontal="center"/>
    </xf>
    <xf numFmtId="14" fontId="1" fillId="7" borderId="24" xfId="0" applyNumberFormat="1" applyFont="1" applyFill="1" applyBorder="1" applyAlignment="1" applyProtection="1">
      <alignment horizontal="center" vertical="center"/>
      <protection locked="0"/>
    </xf>
    <xf numFmtId="14" fontId="1" fillId="7" borderId="25" xfId="0" applyNumberFormat="1" applyFont="1" applyFill="1" applyBorder="1" applyAlignment="1" applyProtection="1">
      <alignment horizontal="center" vertical="center"/>
      <protection locked="0"/>
    </xf>
    <xf numFmtId="14" fontId="1" fillId="7" borderId="26" xfId="0" applyNumberFormat="1" applyFont="1" applyFill="1" applyBorder="1" applyAlignment="1" applyProtection="1">
      <alignment horizontal="center" vertical="center"/>
      <protection locked="0"/>
    </xf>
    <xf numFmtId="165" fontId="1" fillId="7" borderId="21" xfId="0" applyNumberFormat="1" applyFont="1" applyFill="1" applyBorder="1" applyAlignment="1" applyProtection="1">
      <alignment horizontal="center" vertical="center"/>
      <protection locked="0"/>
    </xf>
    <xf numFmtId="165" fontId="1" fillId="7" borderId="29" xfId="0" applyNumberFormat="1" applyFont="1" applyFill="1" applyBorder="1" applyAlignment="1" applyProtection="1">
      <alignment horizontal="center" vertical="center"/>
      <protection locked="0"/>
    </xf>
    <xf numFmtId="165" fontId="1" fillId="7" borderId="22" xfId="0" applyNumberFormat="1" applyFont="1" applyFill="1" applyBorder="1" applyAlignment="1" applyProtection="1">
      <alignment horizontal="center" vertical="center"/>
      <protection locked="0"/>
    </xf>
    <xf numFmtId="0" fontId="1" fillId="6" borderId="31"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0" xfId="0" applyFont="1" applyFill="1" applyAlignment="1">
      <alignment horizontal="center" vertical="center"/>
    </xf>
    <xf numFmtId="0" fontId="1" fillId="6" borderId="9" xfId="0" applyFont="1" applyFill="1" applyBorder="1" applyAlignment="1">
      <alignment horizontal="center" vertical="center"/>
    </xf>
    <xf numFmtId="0" fontId="3" fillId="6" borderId="0" xfId="0" applyFont="1" applyFill="1" applyAlignment="1">
      <alignment horizontal="center"/>
    </xf>
    <xf numFmtId="0" fontId="3" fillId="6" borderId="54" xfId="0" applyFont="1" applyFill="1" applyBorder="1" applyAlignment="1">
      <alignment horizontal="center"/>
    </xf>
    <xf numFmtId="0" fontId="1" fillId="6" borderId="0" xfId="0" applyFont="1" applyFill="1" applyAlignment="1">
      <alignment horizontal="center"/>
    </xf>
    <xf numFmtId="0" fontId="1" fillId="6" borderId="9" xfId="0" applyFont="1" applyFill="1" applyBorder="1" applyAlignment="1">
      <alignment horizont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1" fillId="0" borderId="0" xfId="0" applyFont="1" applyAlignment="1">
      <alignment horizontal="center" wrapText="1"/>
    </xf>
    <xf numFmtId="0" fontId="3" fillId="0" borderId="4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xf numFmtId="0" fontId="0" fillId="0" borderId="0" xfId="0"/>
    <xf numFmtId="0" fontId="22" fillId="0" borderId="0" xfId="0" applyFont="1" applyAlignment="1">
      <alignment horizontal="center" vertical="center"/>
    </xf>
    <xf numFmtId="0" fontId="12" fillId="0" borderId="0" xfId="0" applyFont="1" applyAlignment="1">
      <alignment horizontal="left" vertical="top" wrapText="1"/>
    </xf>
    <xf numFmtId="0" fontId="20" fillId="0" borderId="0" xfId="0" applyFont="1" applyAlignment="1">
      <alignment horizontal="left" vertical="top" wrapText="1"/>
    </xf>
    <xf numFmtId="0" fontId="3" fillId="0" borderId="0" xfId="0" applyFont="1" applyBorder="1" applyAlignment="1">
      <alignment vertical="center" wrapText="1"/>
    </xf>
    <xf numFmtId="0" fontId="3" fillId="0" borderId="0" xfId="0" applyFont="1" applyAlignment="1"/>
    <xf numFmtId="0" fontId="0" fillId="0" borderId="0" xfId="0" applyAlignment="1"/>
  </cellXfs>
  <cellStyles count="1">
    <cellStyle name="Normal" xfId="0" builtinId="0"/>
  </cellStyles>
  <dxfs count="48">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
      <fill>
        <patternFill>
          <bgColor rgb="FFFF0000"/>
        </patternFill>
      </fill>
    </dxf>
    <dxf>
      <fill>
        <patternFill>
          <bgColor rgb="FFFFFF00"/>
        </patternFill>
      </fill>
    </dxf>
    <dxf>
      <fill>
        <patternFill>
          <bgColor rgb="FFFF0000"/>
        </patternFill>
      </fill>
    </dxf>
    <dxf>
      <fill>
        <patternFill>
          <bgColor rgb="FFFFFF00"/>
        </patternFill>
      </fill>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8F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1075763</xdr:colOff>
      <xdr:row>0</xdr:row>
      <xdr:rowOff>194662</xdr:rowOff>
    </xdr:from>
    <xdr:to>
      <xdr:col>3</xdr:col>
      <xdr:colOff>599355</xdr:colOff>
      <xdr:row>3</xdr:row>
      <xdr:rowOff>89777</xdr:rowOff>
    </xdr:to>
    <xdr:pic>
      <xdr:nvPicPr>
        <xdr:cNvPr id="4" name="Image 3">
          <a:extLst>
            <a:ext uri="{FF2B5EF4-FFF2-40B4-BE49-F238E27FC236}">
              <a16:creationId xmlns:a16="http://schemas.microsoft.com/office/drawing/2014/main" id="{6CBB37BF-61C5-C8C5-C3A4-DF2A9BC0256A}"/>
            </a:ext>
          </a:extLst>
        </xdr:cNvPr>
        <xdr:cNvPicPr>
          <a:picLocks noChangeAspect="1"/>
        </xdr:cNvPicPr>
      </xdr:nvPicPr>
      <xdr:blipFill>
        <a:blip xmlns:r="http://schemas.openxmlformats.org/officeDocument/2006/relationships" r:embed="rId1"/>
        <a:stretch>
          <a:fillRect/>
        </a:stretch>
      </xdr:blipFill>
      <xdr:spPr>
        <a:xfrm>
          <a:off x="1629014" y="194662"/>
          <a:ext cx="609601" cy="8991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69158</xdr:colOff>
      <xdr:row>0</xdr:row>
      <xdr:rowOff>84524</xdr:rowOff>
    </xdr:from>
    <xdr:to>
      <xdr:col>1</xdr:col>
      <xdr:colOff>122945</xdr:colOff>
      <xdr:row>2</xdr:row>
      <xdr:rowOff>217774</xdr:rowOff>
    </xdr:to>
    <xdr:pic>
      <xdr:nvPicPr>
        <xdr:cNvPr id="12" name="Image 11">
          <a:extLst>
            <a:ext uri="{FF2B5EF4-FFF2-40B4-BE49-F238E27FC236}">
              <a16:creationId xmlns:a16="http://schemas.microsoft.com/office/drawing/2014/main" id="{A9289428-7155-4063-8DDC-715F54852077}"/>
            </a:ext>
          </a:extLst>
        </xdr:cNvPr>
        <xdr:cNvPicPr>
          <a:picLocks noChangeAspect="1"/>
        </xdr:cNvPicPr>
      </xdr:nvPicPr>
      <xdr:blipFill>
        <a:blip xmlns:r="http://schemas.openxmlformats.org/officeDocument/2006/relationships" r:embed="rId1"/>
        <a:stretch>
          <a:fillRect/>
        </a:stretch>
      </xdr:blipFill>
      <xdr:spPr>
        <a:xfrm>
          <a:off x="69158" y="84524"/>
          <a:ext cx="645458" cy="8324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184416</xdr:colOff>
      <xdr:row>0</xdr:row>
      <xdr:rowOff>71718</xdr:rowOff>
    </xdr:from>
    <xdr:to>
      <xdr:col>3</xdr:col>
      <xdr:colOff>794017</xdr:colOff>
      <xdr:row>2</xdr:row>
      <xdr:rowOff>253704</xdr:rowOff>
    </xdr:to>
    <xdr:pic>
      <xdr:nvPicPr>
        <xdr:cNvPr id="3" name="Image 2">
          <a:extLst>
            <a:ext uri="{FF2B5EF4-FFF2-40B4-BE49-F238E27FC236}">
              <a16:creationId xmlns:a16="http://schemas.microsoft.com/office/drawing/2014/main" id="{C0CA7FA4-36A5-4ACC-AAF2-3437774EC331}"/>
            </a:ext>
          </a:extLst>
        </xdr:cNvPr>
        <xdr:cNvPicPr>
          <a:picLocks noChangeAspect="1"/>
        </xdr:cNvPicPr>
      </xdr:nvPicPr>
      <xdr:blipFill>
        <a:blip xmlns:r="http://schemas.openxmlformats.org/officeDocument/2006/relationships" r:embed="rId1"/>
        <a:stretch>
          <a:fillRect/>
        </a:stretch>
      </xdr:blipFill>
      <xdr:spPr>
        <a:xfrm>
          <a:off x="1823676" y="71718"/>
          <a:ext cx="609601" cy="8991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215155</xdr:colOff>
      <xdr:row>0</xdr:row>
      <xdr:rowOff>81963</xdr:rowOff>
    </xdr:from>
    <xdr:to>
      <xdr:col>3</xdr:col>
      <xdr:colOff>824756</xdr:colOff>
      <xdr:row>2</xdr:row>
      <xdr:rowOff>263949</xdr:rowOff>
    </xdr:to>
    <xdr:pic>
      <xdr:nvPicPr>
        <xdr:cNvPr id="3" name="Image 2">
          <a:extLst>
            <a:ext uri="{FF2B5EF4-FFF2-40B4-BE49-F238E27FC236}">
              <a16:creationId xmlns:a16="http://schemas.microsoft.com/office/drawing/2014/main" id="{932AD7BD-9E5A-4C0B-9579-A572324CC6B5}"/>
            </a:ext>
          </a:extLst>
        </xdr:cNvPr>
        <xdr:cNvPicPr>
          <a:picLocks noChangeAspect="1"/>
        </xdr:cNvPicPr>
      </xdr:nvPicPr>
      <xdr:blipFill>
        <a:blip xmlns:r="http://schemas.openxmlformats.org/officeDocument/2006/relationships" r:embed="rId1"/>
        <a:stretch>
          <a:fillRect/>
        </a:stretch>
      </xdr:blipFill>
      <xdr:spPr>
        <a:xfrm>
          <a:off x="1854415" y="81963"/>
          <a:ext cx="609601" cy="8991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1075764</xdr:colOff>
      <xdr:row>0</xdr:row>
      <xdr:rowOff>81963</xdr:rowOff>
    </xdr:from>
    <xdr:to>
      <xdr:col>3</xdr:col>
      <xdr:colOff>599356</xdr:colOff>
      <xdr:row>2</xdr:row>
      <xdr:rowOff>263949</xdr:rowOff>
    </xdr:to>
    <xdr:pic>
      <xdr:nvPicPr>
        <xdr:cNvPr id="3" name="Image 2">
          <a:extLst>
            <a:ext uri="{FF2B5EF4-FFF2-40B4-BE49-F238E27FC236}">
              <a16:creationId xmlns:a16="http://schemas.microsoft.com/office/drawing/2014/main" id="{EA8B19A5-1B4A-4125-95C8-458B79F00005}"/>
            </a:ext>
          </a:extLst>
        </xdr:cNvPr>
        <xdr:cNvPicPr>
          <a:picLocks noChangeAspect="1"/>
        </xdr:cNvPicPr>
      </xdr:nvPicPr>
      <xdr:blipFill>
        <a:blip xmlns:r="http://schemas.openxmlformats.org/officeDocument/2006/relationships" r:embed="rId1"/>
        <a:stretch>
          <a:fillRect/>
        </a:stretch>
      </xdr:blipFill>
      <xdr:spPr>
        <a:xfrm>
          <a:off x="1629015" y="81963"/>
          <a:ext cx="609601" cy="899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532760</xdr:colOff>
      <xdr:row>0</xdr:row>
      <xdr:rowOff>61473</xdr:rowOff>
    </xdr:from>
    <xdr:to>
      <xdr:col>3</xdr:col>
      <xdr:colOff>1142361</xdr:colOff>
      <xdr:row>2</xdr:row>
      <xdr:rowOff>243459</xdr:rowOff>
    </xdr:to>
    <xdr:pic>
      <xdr:nvPicPr>
        <xdr:cNvPr id="3" name="Image 2">
          <a:extLst>
            <a:ext uri="{FF2B5EF4-FFF2-40B4-BE49-F238E27FC236}">
              <a16:creationId xmlns:a16="http://schemas.microsoft.com/office/drawing/2014/main" id="{64D610F0-6D0A-4A93-8314-110BB2AA1954}"/>
            </a:ext>
          </a:extLst>
        </xdr:cNvPr>
        <xdr:cNvPicPr>
          <a:picLocks noChangeAspect="1"/>
        </xdr:cNvPicPr>
      </xdr:nvPicPr>
      <xdr:blipFill>
        <a:blip xmlns:r="http://schemas.openxmlformats.org/officeDocument/2006/relationships" r:embed="rId1"/>
        <a:stretch>
          <a:fillRect/>
        </a:stretch>
      </xdr:blipFill>
      <xdr:spPr>
        <a:xfrm>
          <a:off x="2172020" y="61473"/>
          <a:ext cx="609601" cy="8991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143435</xdr:colOff>
      <xdr:row>0</xdr:row>
      <xdr:rowOff>133190</xdr:rowOff>
    </xdr:from>
    <xdr:to>
      <xdr:col>3</xdr:col>
      <xdr:colOff>753036</xdr:colOff>
      <xdr:row>3</xdr:row>
      <xdr:rowOff>28305</xdr:rowOff>
    </xdr:to>
    <xdr:pic>
      <xdr:nvPicPr>
        <xdr:cNvPr id="4" name="Image 3">
          <a:extLst>
            <a:ext uri="{FF2B5EF4-FFF2-40B4-BE49-F238E27FC236}">
              <a16:creationId xmlns:a16="http://schemas.microsoft.com/office/drawing/2014/main" id="{AD53C773-8BB4-4E42-925B-06FA31905159}"/>
            </a:ext>
          </a:extLst>
        </xdr:cNvPr>
        <xdr:cNvPicPr>
          <a:picLocks noChangeAspect="1"/>
        </xdr:cNvPicPr>
      </xdr:nvPicPr>
      <xdr:blipFill>
        <a:blip xmlns:r="http://schemas.openxmlformats.org/officeDocument/2006/relationships" r:embed="rId1"/>
        <a:stretch>
          <a:fillRect/>
        </a:stretch>
      </xdr:blipFill>
      <xdr:spPr>
        <a:xfrm>
          <a:off x="1780134" y="133190"/>
          <a:ext cx="609601" cy="90172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69158</xdr:colOff>
      <xdr:row>0</xdr:row>
      <xdr:rowOff>84524</xdr:rowOff>
    </xdr:from>
    <xdr:to>
      <xdr:col>1</xdr:col>
      <xdr:colOff>122945</xdr:colOff>
      <xdr:row>2</xdr:row>
      <xdr:rowOff>217774</xdr:rowOff>
    </xdr:to>
    <xdr:pic>
      <xdr:nvPicPr>
        <xdr:cNvPr id="8" name="Image 7">
          <a:extLst>
            <a:ext uri="{FF2B5EF4-FFF2-40B4-BE49-F238E27FC236}">
              <a16:creationId xmlns:a16="http://schemas.microsoft.com/office/drawing/2014/main" id="{6A00BC4A-1CB3-413A-98EF-BB48F180C68F}"/>
            </a:ext>
          </a:extLst>
        </xdr:cNvPr>
        <xdr:cNvPicPr>
          <a:picLocks noChangeAspect="1"/>
        </xdr:cNvPicPr>
      </xdr:nvPicPr>
      <xdr:blipFill>
        <a:blip xmlns:r="http://schemas.openxmlformats.org/officeDocument/2006/relationships" r:embed="rId1"/>
        <a:stretch>
          <a:fillRect/>
        </a:stretch>
      </xdr:blipFill>
      <xdr:spPr>
        <a:xfrm>
          <a:off x="69158" y="84524"/>
          <a:ext cx="645458" cy="8324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69158</xdr:colOff>
      <xdr:row>0</xdr:row>
      <xdr:rowOff>84524</xdr:rowOff>
    </xdr:from>
    <xdr:to>
      <xdr:col>1</xdr:col>
      <xdr:colOff>122945</xdr:colOff>
      <xdr:row>2</xdr:row>
      <xdr:rowOff>217774</xdr:rowOff>
    </xdr:to>
    <xdr:pic>
      <xdr:nvPicPr>
        <xdr:cNvPr id="12" name="Image 11">
          <a:extLst>
            <a:ext uri="{FF2B5EF4-FFF2-40B4-BE49-F238E27FC236}">
              <a16:creationId xmlns:a16="http://schemas.microsoft.com/office/drawing/2014/main" id="{5AFF140D-F481-487F-BD4F-A535F012CD92}"/>
            </a:ext>
          </a:extLst>
        </xdr:cNvPr>
        <xdr:cNvPicPr>
          <a:picLocks noChangeAspect="1"/>
        </xdr:cNvPicPr>
      </xdr:nvPicPr>
      <xdr:blipFill>
        <a:blip xmlns:r="http://schemas.openxmlformats.org/officeDocument/2006/relationships" r:embed="rId1"/>
        <a:stretch>
          <a:fillRect/>
        </a:stretch>
      </xdr:blipFill>
      <xdr:spPr>
        <a:xfrm>
          <a:off x="69158" y="84524"/>
          <a:ext cx="645458" cy="8324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69158</xdr:colOff>
      <xdr:row>0</xdr:row>
      <xdr:rowOff>84524</xdr:rowOff>
    </xdr:from>
    <xdr:to>
      <xdr:col>1</xdr:col>
      <xdr:colOff>122945</xdr:colOff>
      <xdr:row>2</xdr:row>
      <xdr:rowOff>217774</xdr:rowOff>
    </xdr:to>
    <xdr:pic>
      <xdr:nvPicPr>
        <xdr:cNvPr id="14" name="Image 13">
          <a:extLst>
            <a:ext uri="{FF2B5EF4-FFF2-40B4-BE49-F238E27FC236}">
              <a16:creationId xmlns:a16="http://schemas.microsoft.com/office/drawing/2014/main" id="{3978E4ED-381F-405F-811F-E882294A04E9}"/>
            </a:ext>
          </a:extLst>
        </xdr:cNvPr>
        <xdr:cNvPicPr>
          <a:picLocks noChangeAspect="1"/>
        </xdr:cNvPicPr>
      </xdr:nvPicPr>
      <xdr:blipFill>
        <a:blip xmlns:r="http://schemas.openxmlformats.org/officeDocument/2006/relationships" r:embed="rId1"/>
        <a:stretch>
          <a:fillRect/>
        </a:stretch>
      </xdr:blipFill>
      <xdr:spPr>
        <a:xfrm>
          <a:off x="69158" y="84524"/>
          <a:ext cx="645458" cy="83249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G70"/>
  <sheetViews>
    <sheetView showGridLines="0" tabSelected="1" topLeftCell="B1" zoomScale="75" zoomScaleNormal="75" zoomScalePageLayoutView="75" workbookViewId="0">
      <selection activeCell="D3" sqref="D3:AB3"/>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79</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270"/>
      <c r="C2" s="270"/>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89</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215" t="s">
        <v>0</v>
      </c>
      <c r="E4" s="215"/>
      <c r="F4" s="215"/>
      <c r="G4" s="215"/>
      <c r="H4" s="215"/>
      <c r="I4" s="215"/>
      <c r="J4" s="215"/>
      <c r="K4" s="215"/>
      <c r="L4" s="215"/>
      <c r="M4" s="215"/>
      <c r="N4" s="215"/>
      <c r="O4" s="215"/>
      <c r="P4" s="216"/>
      <c r="Q4" s="216"/>
      <c r="R4" s="216"/>
      <c r="S4" s="216"/>
      <c r="T4" s="216"/>
      <c r="U4" s="216"/>
      <c r="V4" s="216"/>
      <c r="W4" s="216"/>
      <c r="X4" s="216"/>
      <c r="Y4" s="216"/>
      <c r="Z4" s="216"/>
      <c r="AA4" s="216"/>
      <c r="AB4" s="21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44"/>
      <c r="I25" s="144"/>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45"/>
      <c r="I26" s="145"/>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45"/>
      <c r="I27" s="145"/>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45"/>
      <c r="I28" s="145"/>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45"/>
      <c r="I29" s="145"/>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45"/>
      <c r="I30" s="145"/>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45"/>
      <c r="I31" s="145"/>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45"/>
      <c r="I32" s="145"/>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45"/>
      <c r="I33" s="145"/>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45"/>
      <c r="I34" s="145"/>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45"/>
      <c r="I35" s="145"/>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93</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K23:O24"/>
    <mergeCell ref="F24:J24"/>
    <mergeCell ref="B40:D40"/>
    <mergeCell ref="B41:O41"/>
    <mergeCell ref="B42:D42"/>
    <mergeCell ref="B23:D23"/>
    <mergeCell ref="B24:D24"/>
    <mergeCell ref="B38:O38"/>
    <mergeCell ref="B39:O39"/>
    <mergeCell ref="E21:J21"/>
    <mergeCell ref="AD21:AE21"/>
    <mergeCell ref="E20:J20"/>
    <mergeCell ref="AE10:AE12"/>
    <mergeCell ref="AE17:AE20"/>
    <mergeCell ref="D3:AB3"/>
    <mergeCell ref="Q5:AB7"/>
    <mergeCell ref="D4:AB4"/>
    <mergeCell ref="Q8:V8"/>
    <mergeCell ref="W8:AB8"/>
    <mergeCell ref="K7:O8"/>
    <mergeCell ref="F8:J8"/>
    <mergeCell ref="B7:D7"/>
    <mergeCell ref="B8:D8"/>
    <mergeCell ref="E6:G6"/>
    <mergeCell ref="B5:C5"/>
    <mergeCell ref="B6:C6"/>
    <mergeCell ref="H6:J6"/>
    <mergeCell ref="K6:O6"/>
    <mergeCell ref="E5:G5"/>
    <mergeCell ref="H5:J5"/>
    <mergeCell ref="D1:AB2"/>
    <mergeCell ref="J52:L52"/>
    <mergeCell ref="F52:I52"/>
    <mergeCell ref="E42:O42"/>
    <mergeCell ref="Q40:AB40"/>
    <mergeCell ref="Q41:AB42"/>
    <mergeCell ref="E44:U47"/>
    <mergeCell ref="J40:K40"/>
    <mergeCell ref="E36:J36"/>
    <mergeCell ref="E37:J37"/>
    <mergeCell ref="E40:F40"/>
    <mergeCell ref="G40:I40"/>
    <mergeCell ref="L40:O40"/>
    <mergeCell ref="F7:I7"/>
    <mergeCell ref="F23:I23"/>
    <mergeCell ref="K5:O5"/>
    <mergeCell ref="AF51:AG51"/>
    <mergeCell ref="AD1:AE4"/>
    <mergeCell ref="AD13:AE13"/>
    <mergeCell ref="AE25:AE28"/>
    <mergeCell ref="AE33:AE36"/>
    <mergeCell ref="AE41:AE42"/>
    <mergeCell ref="AD29:AE29"/>
    <mergeCell ref="AD5:AE5"/>
    <mergeCell ref="AD6:AE6"/>
    <mergeCell ref="AD37:AE37"/>
  </mergeCells>
  <conditionalFormatting sqref="A5:A8 A10:A11 A13:A14 A16:A31">
    <cfRule type="containsText" dxfId="47" priority="4" operator="containsText" text="OK">
      <formula>NOT(ISERROR(SEARCH("OK",A5)))</formula>
    </cfRule>
  </conditionalFormatting>
  <conditionalFormatting sqref="A33">
    <cfRule type="containsText" dxfId="46" priority="3" operator="containsText" text="OK">
      <formula>NOT(ISERROR(SEARCH("OK",A33)))</formula>
    </cfRule>
  </conditionalFormatting>
  <conditionalFormatting sqref="A35">
    <cfRule type="containsText" dxfId="45" priority="2" operator="containsText" text="OK">
      <formula>NOT(ISERROR(SEARCH("OK",A35)))</formula>
    </cfRule>
  </conditionalFormatting>
  <conditionalFormatting sqref="A37">
    <cfRule type="containsText" dxfId="44" priority="1" operator="containsText" text="OK">
      <formula>NOT(ISERROR(SEARCH("OK",A37)))</formula>
    </cfRule>
  </conditionalFormatting>
  <conditionalFormatting sqref="J10:J19">
    <cfRule type="cellIs" dxfId="43" priority="50" operator="lessThan">
      <formula>3</formula>
    </cfRule>
    <cfRule type="cellIs" dxfId="42" priority="51" operator="greaterThan">
      <formula>5</formula>
    </cfRule>
  </conditionalFormatting>
  <conditionalFormatting sqref="J26:J35">
    <cfRule type="cellIs" dxfId="41" priority="47" operator="lessThan">
      <formula>3</formula>
    </cfRule>
    <cfRule type="cellIs" dxfId="40" priority="48" operator="greaterThan">
      <formula>5</formula>
    </cfRule>
  </conditionalFormatting>
  <dataValidations xWindow="717" yWindow="918" count="35">
    <dataValidation type="list" allowBlank="1" showInputMessage="1" showErrorMessage="1" sqref="W10:W39 Y10:Y39 AA10:AA39" xr:uid="{00000000-0002-0000-0000-000000000000}">
      <formula1>$E$26:$E$35</formula1>
    </dataValidation>
    <dataValidation type="list" allowBlank="1" showInputMessage="1" showErrorMessage="1" sqref="Q10:Q39 S10:S39 U10:U39" xr:uid="{00000000-0002-0000-0000-000001000000}">
      <formula1>$E$10:$E$19</formula1>
    </dataValidation>
    <dataValidation allowBlank="1" showInputMessage="1" showErrorMessage="1" promptTitle="DELEGUE DE CLUB" prompt="Saisir le nom et prénom_x000a_" sqref="AE7" xr:uid="{00000000-0002-0000-0000-000002000000}"/>
    <dataValidation allowBlank="1" showInputMessage="1" showErrorMessage="1" promptTitle="HEURE DU MATCH" prompt="SAISIR L'HEURE DU MATCH FORMAT 00:00" sqref="K6" xr:uid="{00000000-0002-0000-0000-000003000000}"/>
    <dataValidation allowBlank="1" showInputMessage="1" showErrorMessage="1" promptTitle="N° DE LICENCE EQUIPE B" prompt="SAISIR LE N° DE LICENCE" sqref="B26:C35" xr:uid="{00000000-0002-0000-0000-000004000000}"/>
    <dataValidation allowBlank="1" showInputMessage="1" showErrorMessage="1" promptTitle="N° LICENCE " prompt="SAISIR LE N° LICENCE ENTRAINEURS_x000a_" sqref="B36:C37 B20:B21" xr:uid="{00000000-0002-0000-0000-000005000000}"/>
    <dataValidation allowBlank="1" showInputMessage="1" showErrorMessage="1" promptTitle="DELEGUE DE CLUB" prompt="Saisir le nom du club" sqref="AE8" xr:uid="{00000000-0002-0000-0000-000006000000}"/>
    <dataValidation allowBlank="1" showInputMessage="1" showErrorMessage="1" promptTitle="DELEGUE DE CLUB" prompt="Saisir le n° de licence_x000a_" sqref="AE9" xr:uid="{00000000-0002-0000-0000-000007000000}"/>
    <dataValidation allowBlank="1" showInputMessage="1" showErrorMessage="1" promptTitle="MARQUEUR" prompt="Saisir le nom et prénom" sqref="AE14" xr:uid="{00000000-0002-0000-0000-000008000000}"/>
    <dataValidation allowBlank="1" showInputMessage="1" showErrorMessage="1" promptTitle="CHRONOMETREUR" prompt="Saisir le nom et prénom" sqref="AE22" xr:uid="{00000000-0002-0000-0000-000009000000}"/>
    <dataValidation allowBlank="1" showInputMessage="1" showErrorMessage="1" promptTitle="ARBITRE 1" prompt="Saisir le nom et prénom" sqref="AE30" xr:uid="{00000000-0002-0000-0000-00000A000000}"/>
    <dataValidation allowBlank="1" showInputMessage="1" showErrorMessage="1" promptTitle="ARBITRE 2" prompt="Saisir le nom et prénom" sqref="AE38" xr:uid="{00000000-0002-0000-0000-00000B000000}"/>
    <dataValidation allowBlank="1" showInputMessage="1" showErrorMessage="1" promptTitle="MARQUEUR" prompt="Saisir le nom du club" sqref="AE15" xr:uid="{00000000-0002-0000-0000-00000C000000}"/>
    <dataValidation allowBlank="1" showInputMessage="1" showErrorMessage="1" promptTitle="MARQUEUR" prompt="Saisir le n° de licence" sqref="AE16" xr:uid="{00000000-0002-0000-0000-00000D000000}"/>
    <dataValidation allowBlank="1" showInputMessage="1" showErrorMessage="1" promptTitle="CHRONOMETREUR" prompt="Saisir le nom du club" sqref="AE23" xr:uid="{00000000-0002-0000-0000-00000E000000}"/>
    <dataValidation allowBlank="1" showInputMessage="1" showErrorMessage="1" promptTitle="CHRONOMETREUR" prompt="Saisir le n° de licence" sqref="AE24" xr:uid="{00000000-0002-0000-0000-00000F000000}"/>
    <dataValidation allowBlank="1" showInputMessage="1" showErrorMessage="1" promptTitle="ARBITRE 1" prompt="Saisir le nom du club" sqref="AE31" xr:uid="{00000000-0002-0000-0000-000010000000}"/>
    <dataValidation allowBlank="1" showInputMessage="1" showErrorMessage="1" promptTitle="ARBITRE 1" prompt="Saisir le n° de licence" sqref="AE32" xr:uid="{00000000-0002-0000-0000-000011000000}"/>
    <dataValidation allowBlank="1" showInputMessage="1" showErrorMessage="1" promptTitle="ARBITRE 2" prompt="Saisir le nom du club" sqref="AE39" xr:uid="{00000000-0002-0000-0000-000012000000}"/>
    <dataValidation allowBlank="1" showInputMessage="1" showErrorMessage="1" promptTitle="ARBITRE 2" prompt="Saisir le n° de licence" sqref="AE40" xr:uid="{00000000-0002-0000-0000-000013000000}"/>
    <dataValidation allowBlank="1" showInputMessage="1" showErrorMessage="1" promptTitle="RESULTAT EQUIPE B" prompt="Saisir le résultat de l'Equipe B" sqref="L40" xr:uid="{00000000-0002-0000-0000-000014000000}"/>
    <dataValidation allowBlank="1" showInputMessage="1" showErrorMessage="1" promptTitle="COULEUR EQUIPE A" prompt="Saisir la couleur des maillots Equipe A" sqref="E8 E24" xr:uid="{00000000-0002-0000-0000-000015000000}"/>
    <dataValidation type="list" allowBlank="1" showInputMessage="1" showErrorMessage="1" promptTitle="DIVISION" prompt="CHOISIR LA DIVISION" sqref="D5" xr:uid="{00000000-0002-0000-0000-000017000000}">
      <formula1>$AD$52:$AD$55</formula1>
    </dataValidation>
    <dataValidation type="list" allowBlank="1" showInputMessage="1" showErrorMessage="1" promptTitle="POULES" prompt="CHOISIR LA POULE_x000a_F/ FILLE_x000a_G/GARçON" sqref="D6" xr:uid="{00000000-0002-0000-0000-000018000000}">
      <formula1>$AE$52:$AE$70</formula1>
    </dataValidation>
    <dataValidation type="list" allowBlank="1" showInputMessage="1" showErrorMessage="1" sqref="K20:M21 K36:M37" xr:uid="{00000000-0002-0000-0000-000019000000}">
      <formula1>$F$59:$F$60</formula1>
    </dataValidation>
    <dataValidation type="list" allowBlank="1" showInputMessage="1" showErrorMessage="1" sqref="K10:O19 K26:O35" xr:uid="{00000000-0002-0000-0000-00001A000000}">
      <formula1>$F$54:$F$60</formula1>
    </dataValidation>
    <dataValidation allowBlank="1" showInputMessage="1" showErrorMessage="1" promptTitle="DATE DU MATCH" prompt="SAISIR LA DATE EN FORMAT 00/00/2017" sqref="H6:J6" xr:uid="{00000000-0002-0000-0000-00001B000000}"/>
    <dataValidation allowBlank="1" showInputMessage="1" showErrorMessage="1" promptTitle="ENTRAINEUR EQUIPE A" prompt="SAISIR LE NOM DES ENTRAINEURS" sqref="E20:J21" xr:uid="{00000000-0002-0000-0000-00001C000000}"/>
    <dataValidation allowBlank="1" showInputMessage="1" showErrorMessage="1" promptTitle="ENTRAINEUR EQUIPE B" prompt="SAISIR LE NOM DES ENTRAINEURS" sqref="E36:J37" xr:uid="{00000000-0002-0000-0000-00001D000000}"/>
    <dataValidation allowBlank="1" showInputMessage="1" showErrorMessage="1" promptTitle="EQUIPE GAGNANTE" prompt="Saisir le nom de l'Equipe gagnante" sqref="E42:O42" xr:uid="{00000000-0002-0000-0000-00001E000000}"/>
    <dataValidation allowBlank="1" showInputMessage="1" showErrorMessage="1" promptTitle="RESULTAT EQUIPE A" prompt="Saisir le store de l'Equipe A" sqref="G40" xr:uid="{00000000-0002-0000-0000-00001F000000}"/>
    <dataValidation type="list" allowBlank="1" showInputMessage="1" showErrorMessage="1" sqref="F10:I19 F26:I35" xr:uid="{00000000-0002-0000-0000-000020000000}">
      <formula1>"X,B"</formula1>
    </dataValidation>
    <dataValidation allowBlank="1" showInputMessage="1" showErrorMessage="1" promptTitle="EQUIPE A" prompt="Saisir le nom du club " sqref="B24:D24" xr:uid="{00000000-0002-0000-0000-000021000000}"/>
    <dataValidation allowBlank="1" showInputMessage="1" showErrorMessage="1" promptTitle="NOM JOUEUR EQUIPE B" prompt="SAISIR LE NOM ET PRENOM DU JOUEUR" sqref="D26:D35" xr:uid="{00000000-0002-0000-0000-000022000000}"/>
    <dataValidation type="list" allowBlank="1" showInputMessage="1" showErrorMessage="1" promptTitle="CATEGORIE" prompt="CHOISIR LA CATEGORIE" sqref="E6:G6" xr:uid="{00000000-0002-0000-0000-000023000000}">
      <formula1>$AG$53:$AG$58</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headerFooter>
    <oddHeader>&amp;R&amp;D</oddHead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F28"/>
  <sheetViews>
    <sheetView workbookViewId="0">
      <selection activeCell="G13" sqref="G13"/>
    </sheetView>
  </sheetViews>
  <sheetFormatPr baseColWidth="10" defaultRowHeight="13.35" x14ac:dyDescent="0.25"/>
  <cols>
    <col min="1" max="1" width="8.5546875" bestFit="1" customWidth="1"/>
    <col min="2" max="2" width="15.33203125" bestFit="1" customWidth="1"/>
    <col min="3" max="3" width="25.77734375" customWidth="1"/>
    <col min="7" max="7" width="15.109375" customWidth="1"/>
    <col min="8" max="8" width="24.6640625" customWidth="1"/>
  </cols>
  <sheetData>
    <row r="1" spans="1:32" s="2" customFormat="1" ht="33.75" customHeight="1" x14ac:dyDescent="0.3">
      <c r="C1" s="259" t="s">
        <v>87</v>
      </c>
      <c r="D1" s="260"/>
      <c r="E1" s="260"/>
      <c r="F1" s="260"/>
      <c r="G1" s="260"/>
      <c r="H1" s="260"/>
      <c r="I1" s="261"/>
      <c r="J1" s="137"/>
      <c r="K1" s="137"/>
      <c r="L1" s="137"/>
      <c r="M1" s="137"/>
      <c r="N1" s="137"/>
      <c r="O1" s="137"/>
      <c r="P1" s="137"/>
      <c r="Q1" s="137"/>
      <c r="R1" s="137"/>
      <c r="S1" s="137"/>
      <c r="T1" s="137"/>
      <c r="U1" s="137"/>
      <c r="V1" s="137"/>
      <c r="W1" s="137"/>
      <c r="X1" s="137"/>
      <c r="Y1" s="137"/>
      <c r="Z1" s="137"/>
      <c r="AA1" s="137"/>
      <c r="AD1" s="137"/>
      <c r="AE1" s="137"/>
      <c r="AF1" s="137"/>
    </row>
    <row r="2" spans="1:32" s="2" customFormat="1" ht="21.8" customHeight="1" x14ac:dyDescent="0.3">
      <c r="A2" s="108"/>
      <c r="B2" s="108"/>
      <c r="C2" s="262"/>
      <c r="D2" s="263"/>
      <c r="E2" s="263"/>
      <c r="F2" s="263"/>
      <c r="G2" s="263"/>
      <c r="H2" s="263"/>
      <c r="I2" s="264"/>
      <c r="J2" s="106"/>
      <c r="K2" s="106"/>
      <c r="L2" s="106"/>
      <c r="M2" s="106"/>
      <c r="N2" s="106"/>
      <c r="O2" s="106"/>
      <c r="P2" s="106"/>
      <c r="Q2" s="106"/>
      <c r="R2" s="106"/>
      <c r="S2" s="106"/>
      <c r="T2" s="106"/>
      <c r="U2" s="106"/>
      <c r="V2" s="106"/>
      <c r="W2" s="106"/>
      <c r="X2" s="106"/>
      <c r="Y2" s="106"/>
      <c r="Z2" s="106"/>
      <c r="AA2" s="106"/>
      <c r="AD2" s="106"/>
      <c r="AE2" s="106"/>
      <c r="AF2" s="106"/>
    </row>
    <row r="3" spans="1:32" s="2" customFormat="1" ht="19.55" customHeight="1" x14ac:dyDescent="0.3">
      <c r="A3" s="150"/>
      <c r="B3" s="150"/>
      <c r="C3" s="106"/>
      <c r="D3" s="138"/>
      <c r="E3" s="138"/>
      <c r="F3" s="138"/>
      <c r="G3" s="138"/>
      <c r="H3" s="138"/>
      <c r="I3" s="138"/>
      <c r="J3" s="106"/>
      <c r="K3" s="106"/>
      <c r="L3" s="106"/>
      <c r="M3" s="106"/>
      <c r="N3" s="106"/>
      <c r="O3" s="106"/>
      <c r="P3" s="106"/>
      <c r="Q3" s="106"/>
      <c r="R3" s="106"/>
      <c r="S3" s="106"/>
      <c r="T3" s="106"/>
      <c r="U3" s="106"/>
      <c r="V3" s="106"/>
      <c r="W3" s="106"/>
      <c r="X3" s="106"/>
      <c r="Y3" s="106"/>
      <c r="Z3" s="106"/>
      <c r="AA3" s="106"/>
      <c r="AD3" s="106"/>
      <c r="AE3" s="106"/>
      <c r="AF3" s="106"/>
    </row>
    <row r="4" spans="1:32" s="2" customFormat="1" ht="19.55" customHeight="1" x14ac:dyDescent="0.55000000000000004">
      <c r="A4" s="150" t="s">
        <v>15</v>
      </c>
      <c r="B4" s="150"/>
      <c r="C4" s="106"/>
      <c r="D4" s="138"/>
      <c r="E4" s="138"/>
      <c r="F4" s="271" t="s">
        <v>96</v>
      </c>
      <c r="G4" s="272"/>
      <c r="H4" s="138"/>
      <c r="I4" s="138"/>
      <c r="J4" s="106"/>
      <c r="K4" s="106"/>
      <c r="L4" s="106"/>
      <c r="M4" s="106"/>
      <c r="N4" s="106"/>
      <c r="O4" s="106"/>
      <c r="P4" s="106"/>
      <c r="Q4" s="106"/>
      <c r="R4" s="106"/>
      <c r="S4" s="106"/>
      <c r="T4" s="106"/>
      <c r="U4" s="106"/>
      <c r="V4" s="106"/>
      <c r="W4" s="106"/>
      <c r="X4" s="106"/>
      <c r="Y4" s="106"/>
      <c r="Z4" s="106"/>
      <c r="AA4" s="106"/>
      <c r="AD4" s="106"/>
      <c r="AE4" s="106"/>
      <c r="AF4" s="106"/>
    </row>
    <row r="5" spans="1:32" ht="21.8" x14ac:dyDescent="0.55000000000000004">
      <c r="A5" s="265" t="s">
        <v>85</v>
      </c>
      <c r="B5" s="266"/>
      <c r="F5" s="265" t="s">
        <v>86</v>
      </c>
      <c r="G5" s="266"/>
    </row>
    <row r="6" spans="1:32" ht="21.8" x14ac:dyDescent="0.55000000000000004">
      <c r="A6" s="265" t="s">
        <v>66</v>
      </c>
      <c r="B6" s="266"/>
      <c r="F6" s="265" t="s">
        <v>66</v>
      </c>
      <c r="G6" s="266"/>
    </row>
    <row r="7" spans="1:32" ht="21.8" x14ac:dyDescent="0.55000000000000004">
      <c r="A7" s="72"/>
      <c r="B7" s="149" t="s">
        <v>16</v>
      </c>
      <c r="C7" s="149" t="s">
        <v>83</v>
      </c>
      <c r="F7" s="72"/>
      <c r="G7" s="149" t="s">
        <v>16</v>
      </c>
      <c r="H7" s="149" t="s">
        <v>83</v>
      </c>
    </row>
    <row r="8" spans="1:32" ht="21.8" x14ac:dyDescent="0.55000000000000004">
      <c r="A8" s="72"/>
      <c r="B8" s="147"/>
      <c r="C8" s="147"/>
      <c r="F8" s="72"/>
      <c r="G8" s="147"/>
      <c r="H8" s="147"/>
    </row>
    <row r="9" spans="1:32" ht="21.8" x14ac:dyDescent="0.55000000000000004">
      <c r="A9" s="72"/>
      <c r="B9" s="147"/>
      <c r="C9" s="147"/>
      <c r="F9" s="72"/>
      <c r="G9" s="147"/>
      <c r="H9" s="147"/>
    </row>
    <row r="11" spans="1:32" ht="21.8" x14ac:dyDescent="0.55000000000000004">
      <c r="A11" s="149" t="s">
        <v>63</v>
      </c>
      <c r="B11" s="149" t="s">
        <v>16</v>
      </c>
      <c r="C11" s="149" t="s">
        <v>17</v>
      </c>
      <c r="D11" s="149" t="s">
        <v>18</v>
      </c>
      <c r="F11" s="149" t="s">
        <v>63</v>
      </c>
      <c r="G11" s="149" t="s">
        <v>16</v>
      </c>
      <c r="H11" s="149" t="s">
        <v>17</v>
      </c>
      <c r="I11" s="149" t="s">
        <v>18</v>
      </c>
    </row>
    <row r="12" spans="1:32" ht="21.8" x14ac:dyDescent="0.55000000000000004">
      <c r="A12" s="147"/>
      <c r="B12" s="148"/>
      <c r="C12" s="33"/>
      <c r="D12" s="147"/>
      <c r="F12" s="147"/>
      <c r="G12" s="148"/>
      <c r="H12" s="33"/>
      <c r="I12" s="147"/>
    </row>
    <row r="13" spans="1:32" ht="21.8" x14ac:dyDescent="0.55000000000000004">
      <c r="A13" s="147"/>
      <c r="B13" s="148"/>
      <c r="C13" s="148"/>
      <c r="D13" s="147"/>
      <c r="F13" s="147"/>
      <c r="G13" s="148"/>
      <c r="H13" s="148"/>
      <c r="I13" s="147"/>
    </row>
    <row r="14" spans="1:32" ht="21.8" x14ac:dyDescent="0.55000000000000004">
      <c r="A14" s="147"/>
      <c r="B14" s="33"/>
      <c r="C14" s="33"/>
      <c r="D14" s="147"/>
      <c r="F14" s="147"/>
      <c r="G14" s="33"/>
      <c r="H14" s="33"/>
      <c r="I14" s="147"/>
    </row>
    <row r="15" spans="1:32" ht="21.8" x14ac:dyDescent="0.55000000000000004">
      <c r="A15" s="147"/>
      <c r="B15" s="33"/>
      <c r="C15" s="33"/>
      <c r="D15" s="147"/>
      <c r="F15" s="147"/>
      <c r="G15" s="33"/>
      <c r="H15" s="33"/>
      <c r="I15" s="147"/>
    </row>
    <row r="16" spans="1:32" ht="21.8" x14ac:dyDescent="0.55000000000000004">
      <c r="A16" s="147"/>
      <c r="B16" s="33"/>
      <c r="C16" s="33"/>
      <c r="D16" s="147"/>
      <c r="F16" s="147"/>
      <c r="G16" s="33"/>
      <c r="H16" s="33"/>
      <c r="I16" s="147"/>
    </row>
    <row r="17" spans="1:9" ht="21.8" x14ac:dyDescent="0.55000000000000004">
      <c r="A17" s="147"/>
      <c r="B17" s="33"/>
      <c r="C17" s="33"/>
      <c r="D17" s="147"/>
      <c r="F17" s="147"/>
      <c r="G17" s="33"/>
      <c r="H17" s="33"/>
      <c r="I17" s="147"/>
    </row>
    <row r="18" spans="1:9" ht="21.8" x14ac:dyDescent="0.55000000000000004">
      <c r="A18" s="147"/>
      <c r="B18" s="33"/>
      <c r="C18" s="33"/>
      <c r="D18" s="147"/>
      <c r="F18" s="147"/>
      <c r="G18" s="33"/>
      <c r="H18" s="33"/>
      <c r="I18" s="147"/>
    </row>
    <row r="19" spans="1:9" ht="21.8" x14ac:dyDescent="0.55000000000000004">
      <c r="A19" s="147"/>
      <c r="B19" s="33"/>
      <c r="C19" s="33"/>
      <c r="D19" s="147"/>
      <c r="F19" s="147"/>
      <c r="G19" s="33"/>
      <c r="H19" s="33"/>
      <c r="I19" s="147"/>
    </row>
    <row r="20" spans="1:9" ht="21.8" x14ac:dyDescent="0.55000000000000004">
      <c r="A20" s="147"/>
      <c r="B20" s="33"/>
      <c r="C20" s="33"/>
      <c r="D20" s="147"/>
      <c r="F20" s="147"/>
      <c r="G20" s="33"/>
      <c r="H20" s="33"/>
      <c r="I20" s="147"/>
    </row>
    <row r="21" spans="1:9" ht="21.8" x14ac:dyDescent="0.55000000000000004">
      <c r="A21" s="147"/>
      <c r="B21" s="33"/>
      <c r="C21" s="33"/>
      <c r="D21" s="147"/>
      <c r="F21" s="147"/>
      <c r="G21" s="33"/>
      <c r="H21" s="33"/>
      <c r="I21" s="147"/>
    </row>
    <row r="22" spans="1:9" ht="21.8" x14ac:dyDescent="0.55000000000000004">
      <c r="A22" s="147"/>
      <c r="B22" s="33"/>
      <c r="C22" s="33"/>
      <c r="D22" s="147"/>
      <c r="F22" s="147"/>
      <c r="G22" s="33"/>
      <c r="H22" s="33"/>
      <c r="I22" s="147"/>
    </row>
    <row r="23" spans="1:9" x14ac:dyDescent="0.25">
      <c r="A23" s="258" t="s">
        <v>88</v>
      </c>
      <c r="B23" s="258"/>
      <c r="C23" s="258"/>
      <c r="D23" s="258"/>
      <c r="E23" s="258"/>
      <c r="F23" s="258"/>
      <c r="G23" s="258"/>
      <c r="H23" s="258"/>
      <c r="I23" s="258"/>
    </row>
    <row r="24" spans="1:9" ht="21.8" customHeight="1" x14ac:dyDescent="0.25">
      <c r="A24" s="258"/>
      <c r="B24" s="258"/>
      <c r="C24" s="258"/>
      <c r="D24" s="258"/>
      <c r="E24" s="258"/>
      <c r="F24" s="258"/>
      <c r="G24" s="258"/>
      <c r="H24" s="258"/>
      <c r="I24" s="258"/>
    </row>
    <row r="25" spans="1:9" ht="19.55" customHeight="1" x14ac:dyDescent="0.25">
      <c r="A25" s="258"/>
      <c r="B25" s="258"/>
      <c r="C25" s="258"/>
      <c r="D25" s="258"/>
      <c r="E25" s="258"/>
      <c r="F25" s="258"/>
      <c r="G25" s="258"/>
      <c r="H25" s="258"/>
      <c r="I25" s="258"/>
    </row>
    <row r="26" spans="1:9" ht="19.55" customHeight="1" x14ac:dyDescent="0.55000000000000004">
      <c r="B26" s="4"/>
      <c r="C26" s="4"/>
    </row>
    <row r="27" spans="1:9" ht="18" customHeight="1" x14ac:dyDescent="0.55000000000000004">
      <c r="B27" s="4"/>
      <c r="C27" s="4"/>
    </row>
    <row r="28" spans="1:9" ht="19.55" customHeight="1" x14ac:dyDescent="0.55000000000000004">
      <c r="B28" s="4"/>
      <c r="C28" s="4"/>
    </row>
  </sheetData>
  <mergeCells count="6">
    <mergeCell ref="F6:G6"/>
    <mergeCell ref="F5:G5"/>
    <mergeCell ref="C1:I2"/>
    <mergeCell ref="A23:I25"/>
    <mergeCell ref="A5:B5"/>
    <mergeCell ref="A6:B6"/>
  </mergeCells>
  <phoneticPr fontId="15" type="noConversion"/>
  <dataValidations count="1">
    <dataValidation allowBlank="1" showInputMessage="1" showErrorMessage="1" promptTitle="Niveau" prompt="Confirmés_x000a_ou_x000a_Débrouillés" sqref="G4" xr:uid="{DE6A0EF8-24F1-437E-BCEB-D6C0B197CC44}"/>
  </dataValidations>
  <pageMargins left="0.7" right="0.7" top="0.75" bottom="0.75" header="0.3" footer="0.3"/>
  <pageSetup paperSize="9" scale="9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2"/>
  <dimension ref="A3:I43"/>
  <sheetViews>
    <sheetView topLeftCell="A7" workbookViewId="0">
      <selection activeCell="A5" sqref="A5:I26"/>
    </sheetView>
  </sheetViews>
  <sheetFormatPr baseColWidth="10" defaultColWidth="11.44140625" defaultRowHeight="13.35" x14ac:dyDescent="0.25"/>
  <sheetData>
    <row r="3" spans="1:9" x14ac:dyDescent="0.25">
      <c r="A3" s="267" t="s">
        <v>84</v>
      </c>
      <c r="B3" s="267"/>
      <c r="C3" s="267"/>
      <c r="D3" s="267"/>
      <c r="E3" s="267"/>
      <c r="F3" s="267"/>
      <c r="G3" s="267"/>
      <c r="H3" s="267"/>
      <c r="I3" s="267"/>
    </row>
    <row r="4" spans="1:9" x14ac:dyDescent="0.25">
      <c r="A4" s="267"/>
      <c r="B4" s="267"/>
      <c r="C4" s="267"/>
      <c r="D4" s="267"/>
      <c r="E4" s="267"/>
      <c r="F4" s="267"/>
      <c r="G4" s="267"/>
      <c r="H4" s="267"/>
      <c r="I4" s="267"/>
    </row>
    <row r="5" spans="1:9" ht="13.35" customHeight="1" x14ac:dyDescent="0.25">
      <c r="A5" s="268" t="s">
        <v>95</v>
      </c>
      <c r="B5" s="269"/>
      <c r="C5" s="269"/>
      <c r="D5" s="269"/>
      <c r="E5" s="269"/>
      <c r="F5" s="269"/>
      <c r="G5" s="269"/>
      <c r="H5" s="269"/>
      <c r="I5" s="269"/>
    </row>
    <row r="6" spans="1:9" x14ac:dyDescent="0.25">
      <c r="A6" s="269"/>
      <c r="B6" s="269"/>
      <c r="C6" s="269"/>
      <c r="D6" s="269"/>
      <c r="E6" s="269"/>
      <c r="F6" s="269"/>
      <c r="G6" s="269"/>
      <c r="H6" s="269"/>
      <c r="I6" s="269"/>
    </row>
    <row r="7" spans="1:9" x14ac:dyDescent="0.25">
      <c r="A7" s="269"/>
      <c r="B7" s="269"/>
      <c r="C7" s="269"/>
      <c r="D7" s="269"/>
      <c r="E7" s="269"/>
      <c r="F7" s="269"/>
      <c r="G7" s="269"/>
      <c r="H7" s="269"/>
      <c r="I7" s="269"/>
    </row>
    <row r="8" spans="1:9" x14ac:dyDescent="0.25">
      <c r="A8" s="269"/>
      <c r="B8" s="269"/>
      <c r="C8" s="269"/>
      <c r="D8" s="269"/>
      <c r="E8" s="269"/>
      <c r="F8" s="269"/>
      <c r="G8" s="269"/>
      <c r="H8" s="269"/>
      <c r="I8" s="269"/>
    </row>
    <row r="9" spans="1:9" x14ac:dyDescent="0.25">
      <c r="A9" s="269"/>
      <c r="B9" s="269"/>
      <c r="C9" s="269"/>
      <c r="D9" s="269"/>
      <c r="E9" s="269"/>
      <c r="F9" s="269"/>
      <c r="G9" s="269"/>
      <c r="H9" s="269"/>
      <c r="I9" s="269"/>
    </row>
    <row r="10" spans="1:9" x14ac:dyDescent="0.25">
      <c r="A10" s="269"/>
      <c r="B10" s="269"/>
      <c r="C10" s="269"/>
      <c r="D10" s="269"/>
      <c r="E10" s="269"/>
      <c r="F10" s="269"/>
      <c r="G10" s="269"/>
      <c r="H10" s="269"/>
      <c r="I10" s="269"/>
    </row>
    <row r="11" spans="1:9" x14ac:dyDescent="0.25">
      <c r="A11" s="269"/>
      <c r="B11" s="269"/>
      <c r="C11" s="269"/>
      <c r="D11" s="269"/>
      <c r="E11" s="269"/>
      <c r="F11" s="269"/>
      <c r="G11" s="269"/>
      <c r="H11" s="269"/>
      <c r="I11" s="269"/>
    </row>
    <row r="12" spans="1:9" x14ac:dyDescent="0.25">
      <c r="A12" s="269"/>
      <c r="B12" s="269"/>
      <c r="C12" s="269"/>
      <c r="D12" s="269"/>
      <c r="E12" s="269"/>
      <c r="F12" s="269"/>
      <c r="G12" s="269"/>
      <c r="H12" s="269"/>
      <c r="I12" s="269"/>
    </row>
    <row r="13" spans="1:9" x14ac:dyDescent="0.25">
      <c r="A13" s="269"/>
      <c r="B13" s="269"/>
      <c r="C13" s="269"/>
      <c r="D13" s="269"/>
      <c r="E13" s="269"/>
      <c r="F13" s="269"/>
      <c r="G13" s="269"/>
      <c r="H13" s="269"/>
      <c r="I13" s="269"/>
    </row>
    <row r="14" spans="1:9" x14ac:dyDescent="0.25">
      <c r="A14" s="269"/>
      <c r="B14" s="269"/>
      <c r="C14" s="269"/>
      <c r="D14" s="269"/>
      <c r="E14" s="269"/>
      <c r="F14" s="269"/>
      <c r="G14" s="269"/>
      <c r="H14" s="269"/>
      <c r="I14" s="269"/>
    </row>
    <row r="15" spans="1:9" x14ac:dyDescent="0.25">
      <c r="A15" s="269"/>
      <c r="B15" s="269"/>
      <c r="C15" s="269"/>
      <c r="D15" s="269"/>
      <c r="E15" s="269"/>
      <c r="F15" s="269"/>
      <c r="G15" s="269"/>
      <c r="H15" s="269"/>
      <c r="I15" s="269"/>
    </row>
    <row r="16" spans="1:9" x14ac:dyDescent="0.25">
      <c r="A16" s="269"/>
      <c r="B16" s="269"/>
      <c r="C16" s="269"/>
      <c r="D16" s="269"/>
      <c r="E16" s="269"/>
      <c r="F16" s="269"/>
      <c r="G16" s="269"/>
      <c r="H16" s="269"/>
      <c r="I16" s="269"/>
    </row>
    <row r="17" spans="1:9" x14ac:dyDescent="0.25">
      <c r="A17" s="269"/>
      <c r="B17" s="269"/>
      <c r="C17" s="269"/>
      <c r="D17" s="269"/>
      <c r="E17" s="269"/>
      <c r="F17" s="269"/>
      <c r="G17" s="269"/>
      <c r="H17" s="269"/>
      <c r="I17" s="269"/>
    </row>
    <row r="18" spans="1:9" x14ac:dyDescent="0.25">
      <c r="A18" s="269"/>
      <c r="B18" s="269"/>
      <c r="C18" s="269"/>
      <c r="D18" s="269"/>
      <c r="E18" s="269"/>
      <c r="F18" s="269"/>
      <c r="G18" s="269"/>
      <c r="H18" s="269"/>
      <c r="I18" s="269"/>
    </row>
    <row r="19" spans="1:9" x14ac:dyDescent="0.25">
      <c r="A19" s="269"/>
      <c r="B19" s="269"/>
      <c r="C19" s="269"/>
      <c r="D19" s="269"/>
      <c r="E19" s="269"/>
      <c r="F19" s="269"/>
      <c r="G19" s="269"/>
      <c r="H19" s="269"/>
      <c r="I19" s="269"/>
    </row>
    <row r="20" spans="1:9" x14ac:dyDescent="0.25">
      <c r="A20" s="269"/>
      <c r="B20" s="269"/>
      <c r="C20" s="269"/>
      <c r="D20" s="269"/>
      <c r="E20" s="269"/>
      <c r="F20" s="269"/>
      <c r="G20" s="269"/>
      <c r="H20" s="269"/>
      <c r="I20" s="269"/>
    </row>
    <row r="21" spans="1:9" x14ac:dyDescent="0.25">
      <c r="A21" s="269"/>
      <c r="B21" s="269"/>
      <c r="C21" s="269"/>
      <c r="D21" s="269"/>
      <c r="E21" s="269"/>
      <c r="F21" s="269"/>
      <c r="G21" s="269"/>
      <c r="H21" s="269"/>
      <c r="I21" s="269"/>
    </row>
    <row r="22" spans="1:9" x14ac:dyDescent="0.25">
      <c r="A22" s="269"/>
      <c r="B22" s="269"/>
      <c r="C22" s="269"/>
      <c r="D22" s="269"/>
      <c r="E22" s="269"/>
      <c r="F22" s="269"/>
      <c r="G22" s="269"/>
      <c r="H22" s="269"/>
      <c r="I22" s="269"/>
    </row>
    <row r="23" spans="1:9" x14ac:dyDescent="0.25">
      <c r="A23" s="269"/>
      <c r="B23" s="269"/>
      <c r="C23" s="269"/>
      <c r="D23" s="269"/>
      <c r="E23" s="269"/>
      <c r="F23" s="269"/>
      <c r="G23" s="269"/>
      <c r="H23" s="269"/>
      <c r="I23" s="269"/>
    </row>
    <row r="24" spans="1:9" x14ac:dyDescent="0.25">
      <c r="A24" s="269"/>
      <c r="B24" s="269"/>
      <c r="C24" s="269"/>
      <c r="D24" s="269"/>
      <c r="E24" s="269"/>
      <c r="F24" s="269"/>
      <c r="G24" s="269"/>
      <c r="H24" s="269"/>
      <c r="I24" s="269"/>
    </row>
    <row r="25" spans="1:9" x14ac:dyDescent="0.25">
      <c r="A25" s="269"/>
      <c r="B25" s="269"/>
      <c r="C25" s="269"/>
      <c r="D25" s="269"/>
      <c r="E25" s="269"/>
      <c r="F25" s="269"/>
      <c r="G25" s="269"/>
      <c r="H25" s="269"/>
      <c r="I25" s="269"/>
    </row>
    <row r="26" spans="1:9" ht="88.95" customHeight="1" x14ac:dyDescent="0.25">
      <c r="A26" s="269"/>
      <c r="B26" s="269"/>
      <c r="C26" s="269"/>
      <c r="D26" s="269"/>
      <c r="E26" s="269"/>
      <c r="F26" s="269"/>
      <c r="G26" s="269"/>
      <c r="H26" s="269"/>
      <c r="I26" s="269"/>
    </row>
    <row r="27" spans="1:9" x14ac:dyDescent="0.25">
      <c r="A27" s="146"/>
      <c r="B27" s="146"/>
      <c r="C27" s="146"/>
      <c r="D27" s="146"/>
      <c r="E27" s="146"/>
      <c r="F27" s="146"/>
      <c r="G27" s="146"/>
      <c r="H27" s="146"/>
      <c r="I27" s="146"/>
    </row>
    <row r="28" spans="1:9" x14ac:dyDescent="0.25">
      <c r="A28" s="146"/>
      <c r="B28" s="146"/>
      <c r="C28" s="146"/>
      <c r="D28" s="146"/>
      <c r="E28" s="146"/>
      <c r="F28" s="146"/>
      <c r="G28" s="146"/>
      <c r="H28" s="146"/>
      <c r="I28" s="146"/>
    </row>
    <row r="29" spans="1:9" x14ac:dyDescent="0.25">
      <c r="A29" s="146"/>
      <c r="B29" s="146"/>
      <c r="C29" s="146"/>
      <c r="D29" s="146"/>
      <c r="E29" s="146"/>
      <c r="F29" s="146"/>
      <c r="G29" s="146"/>
      <c r="H29" s="146"/>
      <c r="I29" s="146"/>
    </row>
    <row r="30" spans="1:9" x14ac:dyDescent="0.25">
      <c r="A30" s="146"/>
      <c r="B30" s="146"/>
      <c r="C30" s="146"/>
      <c r="D30" s="146"/>
      <c r="E30" s="146"/>
      <c r="F30" s="146"/>
      <c r="G30" s="146"/>
      <c r="H30" s="146"/>
      <c r="I30" s="146"/>
    </row>
    <row r="31" spans="1:9" x14ac:dyDescent="0.25">
      <c r="A31" s="146"/>
      <c r="B31" s="146"/>
      <c r="C31" s="146"/>
      <c r="D31" s="146"/>
      <c r="E31" s="146"/>
      <c r="F31" s="146"/>
      <c r="G31" s="146"/>
      <c r="H31" s="146"/>
      <c r="I31" s="146"/>
    </row>
    <row r="32" spans="1:9" x14ac:dyDescent="0.25">
      <c r="A32" s="146"/>
      <c r="B32" s="146"/>
      <c r="C32" s="146"/>
      <c r="D32" s="146"/>
      <c r="E32" s="146"/>
      <c r="F32" s="146"/>
      <c r="G32" s="146"/>
      <c r="H32" s="146"/>
      <c r="I32" s="146"/>
    </row>
    <row r="33" spans="1:9" x14ac:dyDescent="0.25">
      <c r="A33" s="146"/>
      <c r="B33" s="146"/>
      <c r="C33" s="146"/>
      <c r="D33" s="146"/>
      <c r="E33" s="146"/>
      <c r="F33" s="146"/>
      <c r="G33" s="146"/>
      <c r="H33" s="146"/>
      <c r="I33" s="146"/>
    </row>
    <row r="34" spans="1:9" x14ac:dyDescent="0.25">
      <c r="A34" s="146"/>
      <c r="B34" s="146"/>
      <c r="C34" s="146"/>
      <c r="D34" s="146"/>
      <c r="E34" s="146"/>
      <c r="F34" s="146"/>
      <c r="G34" s="146"/>
      <c r="H34" s="146"/>
      <c r="I34" s="146"/>
    </row>
    <row r="35" spans="1:9" x14ac:dyDescent="0.25">
      <c r="A35" s="146"/>
      <c r="B35" s="146"/>
      <c r="C35" s="146"/>
      <c r="D35" s="146"/>
      <c r="E35" s="146"/>
      <c r="F35" s="146"/>
      <c r="G35" s="146"/>
      <c r="H35" s="146"/>
      <c r="I35" s="146"/>
    </row>
    <row r="36" spans="1:9" x14ac:dyDescent="0.25">
      <c r="A36" s="146"/>
      <c r="B36" s="146"/>
      <c r="C36" s="146"/>
      <c r="D36" s="146"/>
      <c r="E36" s="146"/>
      <c r="F36" s="146"/>
      <c r="G36" s="146"/>
      <c r="H36" s="146"/>
      <c r="I36" s="146"/>
    </row>
    <row r="37" spans="1:9" x14ac:dyDescent="0.25">
      <c r="A37" s="146"/>
      <c r="B37" s="146"/>
      <c r="C37" s="146"/>
      <c r="D37" s="146"/>
      <c r="E37" s="146"/>
      <c r="F37" s="146"/>
      <c r="G37" s="146"/>
      <c r="H37" s="146"/>
      <c r="I37" s="146"/>
    </row>
    <row r="38" spans="1:9" x14ac:dyDescent="0.25">
      <c r="A38" s="146"/>
      <c r="B38" s="146"/>
      <c r="C38" s="146"/>
      <c r="D38" s="146"/>
      <c r="E38" s="146"/>
      <c r="F38" s="146"/>
      <c r="G38" s="146"/>
      <c r="H38" s="146"/>
      <c r="I38" s="146"/>
    </row>
    <row r="39" spans="1:9" x14ac:dyDescent="0.25">
      <c r="A39" s="146"/>
      <c r="B39" s="146"/>
      <c r="C39" s="146"/>
      <c r="D39" s="146"/>
      <c r="E39" s="146"/>
      <c r="F39" s="146"/>
      <c r="G39" s="146"/>
      <c r="H39" s="146"/>
      <c r="I39" s="146"/>
    </row>
    <row r="40" spans="1:9" x14ac:dyDescent="0.25">
      <c r="A40" s="146"/>
      <c r="B40" s="146"/>
      <c r="C40" s="146"/>
      <c r="D40" s="146"/>
      <c r="E40" s="146"/>
      <c r="F40" s="146"/>
      <c r="G40" s="146"/>
      <c r="H40" s="146"/>
      <c r="I40" s="146"/>
    </row>
    <row r="41" spans="1:9" x14ac:dyDescent="0.25">
      <c r="A41" s="146"/>
      <c r="B41" s="146"/>
      <c r="C41" s="146"/>
      <c r="D41" s="146"/>
      <c r="E41" s="146"/>
      <c r="F41" s="146"/>
      <c r="G41" s="146"/>
      <c r="H41" s="146"/>
      <c r="I41" s="146"/>
    </row>
    <row r="42" spans="1:9" x14ac:dyDescent="0.25">
      <c r="A42" s="146"/>
      <c r="B42" s="146"/>
      <c r="C42" s="146"/>
      <c r="D42" s="146"/>
      <c r="E42" s="146"/>
      <c r="F42" s="146"/>
      <c r="G42" s="146"/>
      <c r="H42" s="146"/>
      <c r="I42" s="146"/>
    </row>
    <row r="43" spans="1:9" x14ac:dyDescent="0.25">
      <c r="A43" s="146"/>
      <c r="B43" s="146"/>
      <c r="C43" s="146"/>
      <c r="D43" s="146"/>
      <c r="E43" s="146"/>
      <c r="F43" s="146"/>
      <c r="G43" s="146"/>
      <c r="H43" s="146"/>
      <c r="I43" s="146"/>
    </row>
  </sheetData>
  <mergeCells count="2">
    <mergeCell ref="A3:I4"/>
    <mergeCell ref="A5:I26"/>
  </mergeCells>
  <pageMargins left="0.75" right="0.75" top="1" bottom="1" header="0.5" footer="0.5"/>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70"/>
  <sheetViews>
    <sheetView showGridLines="0" topLeftCell="B31" zoomScale="75" zoomScaleNormal="75" zoomScalePageLayoutView="75" workbookViewId="0">
      <selection activeCell="E44" sqref="E44:U47"/>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82</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3"/>
      <c r="C2" s="3"/>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92</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215" t="s">
        <v>0</v>
      </c>
      <c r="E4" s="215"/>
      <c r="F4" s="215"/>
      <c r="G4" s="215"/>
      <c r="H4" s="215"/>
      <c r="I4" s="215"/>
      <c r="J4" s="215"/>
      <c r="K4" s="215"/>
      <c r="L4" s="215"/>
      <c r="M4" s="215"/>
      <c r="N4" s="215"/>
      <c r="O4" s="215"/>
      <c r="P4" s="216"/>
      <c r="Q4" s="216"/>
      <c r="R4" s="216"/>
      <c r="S4" s="216"/>
      <c r="T4" s="216"/>
      <c r="U4" s="216"/>
      <c r="V4" s="216"/>
      <c r="W4" s="216"/>
      <c r="X4" s="216"/>
      <c r="Y4" s="216"/>
      <c r="Z4" s="216"/>
      <c r="AA4" s="216"/>
      <c r="AB4" s="21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44"/>
      <c r="I25" s="144"/>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45"/>
      <c r="I26" s="145"/>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45"/>
      <c r="I27" s="145"/>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45"/>
      <c r="I28" s="145"/>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45"/>
      <c r="I29" s="145"/>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45"/>
      <c r="I30" s="145"/>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45"/>
      <c r="I31" s="145"/>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45"/>
      <c r="I32" s="145"/>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45"/>
      <c r="I33" s="145"/>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45"/>
      <c r="I34" s="145"/>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45"/>
      <c r="I35" s="145"/>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94</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E44:U47"/>
    <mergeCell ref="AF51:AG51"/>
    <mergeCell ref="F52:I52"/>
    <mergeCell ref="J52:L52"/>
    <mergeCell ref="Q40:AB40"/>
    <mergeCell ref="B41:O41"/>
    <mergeCell ref="Q41:AB42"/>
    <mergeCell ref="AE41:AE42"/>
    <mergeCell ref="B42:D42"/>
    <mergeCell ref="E42:O42"/>
    <mergeCell ref="B38:O38"/>
    <mergeCell ref="B39:O39"/>
    <mergeCell ref="B40:D40"/>
    <mergeCell ref="E40:F40"/>
    <mergeCell ref="G40:I40"/>
    <mergeCell ref="J40:K40"/>
    <mergeCell ref="L40:O40"/>
    <mergeCell ref="AE25:AE28"/>
    <mergeCell ref="AD29:AE29"/>
    <mergeCell ref="AE33:AE36"/>
    <mergeCell ref="E36:J36"/>
    <mergeCell ref="E37:J37"/>
    <mergeCell ref="AD37:AE37"/>
    <mergeCell ref="E21:J21"/>
    <mergeCell ref="AD21:AE21"/>
    <mergeCell ref="B23:D23"/>
    <mergeCell ref="F23:I23"/>
    <mergeCell ref="K23:O24"/>
    <mergeCell ref="B24:D24"/>
    <mergeCell ref="F24:J24"/>
    <mergeCell ref="Q8:V8"/>
    <mergeCell ref="W8:AB8"/>
    <mergeCell ref="AE10:AE12"/>
    <mergeCell ref="AD13:AE13"/>
    <mergeCell ref="AE17:AE20"/>
    <mergeCell ref="E20:J20"/>
    <mergeCell ref="B6:C6"/>
    <mergeCell ref="E6:G6"/>
    <mergeCell ref="H6:J6"/>
    <mergeCell ref="K6:O6"/>
    <mergeCell ref="D1:AB2"/>
    <mergeCell ref="AD1:AE4"/>
    <mergeCell ref="D3:AB3"/>
    <mergeCell ref="D4:AB4"/>
    <mergeCell ref="B5:C5"/>
    <mergeCell ref="E5:G5"/>
    <mergeCell ref="H5:J5"/>
    <mergeCell ref="K5:O5"/>
    <mergeCell ref="Q5:AB7"/>
    <mergeCell ref="AD5:AE5"/>
    <mergeCell ref="AD6:AE6"/>
    <mergeCell ref="B7:D7"/>
    <mergeCell ref="F7:I7"/>
    <mergeCell ref="K7:O8"/>
    <mergeCell ref="B8:D8"/>
    <mergeCell ref="F8:J8"/>
  </mergeCells>
  <conditionalFormatting sqref="A5:A8 A10:A11 A13:A14 A16:A31">
    <cfRule type="containsText" dxfId="39" priority="4" operator="containsText" text="OK">
      <formula>NOT(ISERROR(SEARCH("OK",A5)))</formula>
    </cfRule>
  </conditionalFormatting>
  <conditionalFormatting sqref="A33">
    <cfRule type="containsText" dxfId="38" priority="3" operator="containsText" text="OK">
      <formula>NOT(ISERROR(SEARCH("OK",A33)))</formula>
    </cfRule>
  </conditionalFormatting>
  <conditionalFormatting sqref="A35">
    <cfRule type="containsText" dxfId="37" priority="2" operator="containsText" text="OK">
      <formula>NOT(ISERROR(SEARCH("OK",A35)))</formula>
    </cfRule>
  </conditionalFormatting>
  <conditionalFormatting sqref="A37">
    <cfRule type="containsText" dxfId="36" priority="1" operator="containsText" text="OK">
      <formula>NOT(ISERROR(SEARCH("OK",A37)))</formula>
    </cfRule>
  </conditionalFormatting>
  <conditionalFormatting sqref="J10:J19">
    <cfRule type="cellIs" dxfId="35" priority="45" operator="lessThan">
      <formula>3</formula>
    </cfRule>
    <cfRule type="cellIs" dxfId="34" priority="46" operator="greaterThan">
      <formula>5</formula>
    </cfRule>
  </conditionalFormatting>
  <conditionalFormatting sqref="J26:J35">
    <cfRule type="cellIs" dxfId="33" priority="43" operator="lessThan">
      <formula>3</formula>
    </cfRule>
    <cfRule type="cellIs" dxfId="32" priority="44" operator="greaterThan">
      <formula>5</formula>
    </cfRule>
  </conditionalFormatting>
  <dataValidations count="35">
    <dataValidation type="list" allowBlank="1" showInputMessage="1" showErrorMessage="1" promptTitle="CATEGORIE" prompt="CHOISIR LA CATEGORIE" sqref="E6:G6" xr:uid="{00000000-0002-0000-0100-000000000000}">
      <formula1>$AG$53:$AG$58</formula1>
    </dataValidation>
    <dataValidation allowBlank="1" showInputMessage="1" showErrorMessage="1" promptTitle="NOM JOUEUR EQUIPE B" prompt="SAISIR LE NOM ET PRENOM DU JOUEUR" sqref="D26:D35" xr:uid="{00000000-0002-0000-0100-000001000000}"/>
    <dataValidation allowBlank="1" showInputMessage="1" showErrorMessage="1" promptTitle="EQUIPE A" prompt="Saisir le nom du club " sqref="B24:D24" xr:uid="{00000000-0002-0000-0100-000002000000}"/>
    <dataValidation type="list" allowBlank="1" showInputMessage="1" showErrorMessage="1" sqref="F10:I19 F26:I35" xr:uid="{00000000-0002-0000-0100-000003000000}">
      <formula1>"X,B"</formula1>
    </dataValidation>
    <dataValidation allowBlank="1" showInputMessage="1" showErrorMessage="1" promptTitle="RESULTAT EQUIPE A" prompt="Saisir le store de l'Equipe A" sqref="G40" xr:uid="{00000000-0002-0000-0100-000004000000}"/>
    <dataValidation allowBlank="1" showInputMessage="1" showErrorMessage="1" promptTitle="EQUIPE GAGNANTE" prompt="Saisir le nom de l'Equipe gagnante" sqref="E42:O42" xr:uid="{00000000-0002-0000-0100-000005000000}"/>
    <dataValidation allowBlank="1" showInputMessage="1" showErrorMessage="1" promptTitle="ENTRAINEUR EQUIPE B" prompt="SAISIR LE NOM DES ENTRAINEURS" sqref="E36:J37" xr:uid="{00000000-0002-0000-0100-000006000000}"/>
    <dataValidation allowBlank="1" showInputMessage="1" showErrorMessage="1" promptTitle="ENTRAINEUR EQUIPE A" prompt="SAISIR LE NOM DES ENTRAINEURS" sqref="E20:J21" xr:uid="{00000000-0002-0000-0100-000007000000}"/>
    <dataValidation allowBlank="1" showInputMessage="1" showErrorMessage="1" promptTitle="DATE DU MATCH" prompt="SAISIR LA DATE EN FORMAT 00/00/2017" sqref="H6:J6" xr:uid="{00000000-0002-0000-0100-000008000000}"/>
    <dataValidation type="list" allowBlank="1" showInputMessage="1" showErrorMessage="1" sqref="K10:O19 K26:O35" xr:uid="{00000000-0002-0000-0100-000009000000}">
      <formula1>$F$54:$F$60</formula1>
    </dataValidation>
    <dataValidation type="list" allowBlank="1" showInputMessage="1" showErrorMessage="1" sqref="K20:M21 K36:M37" xr:uid="{00000000-0002-0000-0100-00000A000000}">
      <formula1>$F$59:$F$60</formula1>
    </dataValidation>
    <dataValidation type="list" allowBlank="1" showInputMessage="1" showErrorMessage="1" promptTitle="POULES" prompt="CHOISIR LA POULE" sqref="D6" xr:uid="{00000000-0002-0000-0100-00000B000000}">
      <formula1>$AE$52:$AE$70</formula1>
    </dataValidation>
    <dataValidation type="list" allowBlank="1" showInputMessage="1" showErrorMessage="1" promptTitle="DIVISION" prompt="CHOISIR LA DIVISION" sqref="D5" xr:uid="{00000000-0002-0000-0100-00000C000000}">
      <formula1>$AD$52:$AD$55</formula1>
    </dataValidation>
    <dataValidation allowBlank="1" showInputMessage="1" showErrorMessage="1" promptTitle="COULEUR EQUIPE A" prompt="Saisir la couleur des maillots Equipe A" sqref="E8 E24" xr:uid="{00000000-0002-0000-0100-00000E000000}"/>
    <dataValidation allowBlank="1" showInputMessage="1" showErrorMessage="1" promptTitle="RESULTAT EQUIPE B" prompt="Saisir le résultat de l'Equipe B" sqref="L40" xr:uid="{00000000-0002-0000-0100-00000F000000}"/>
    <dataValidation allowBlank="1" showInputMessage="1" showErrorMessage="1" promptTitle="ARBITRE 2" prompt="Saisir le n° de licence" sqref="AE40" xr:uid="{00000000-0002-0000-0100-000010000000}"/>
    <dataValidation allowBlank="1" showInputMessage="1" showErrorMessage="1" promptTitle="ARBITRE 2" prompt="Saisir le nom du club" sqref="AE39" xr:uid="{00000000-0002-0000-0100-000011000000}"/>
    <dataValidation allowBlank="1" showInputMessage="1" showErrorMessage="1" promptTitle="ARBITRE 1" prompt="Saisir le n° de licence" sqref="AE32" xr:uid="{00000000-0002-0000-0100-000012000000}"/>
    <dataValidation allowBlank="1" showInputMessage="1" showErrorMessage="1" promptTitle="ARBITRE 1" prompt="Saisir le nom du club" sqref="AE31" xr:uid="{00000000-0002-0000-0100-000013000000}"/>
    <dataValidation allowBlank="1" showInputMessage="1" showErrorMessage="1" promptTitle="CHRONOMETREUR" prompt="Saisir le n° de licence" sqref="AE24" xr:uid="{00000000-0002-0000-0100-000014000000}"/>
    <dataValidation allowBlank="1" showInputMessage="1" showErrorMessage="1" promptTitle="CHRONOMETREUR" prompt="Saisir le nom du club" sqref="AE23" xr:uid="{00000000-0002-0000-0100-000015000000}"/>
    <dataValidation allowBlank="1" showInputMessage="1" showErrorMessage="1" promptTitle="MARQUEUR" prompt="Saisir le n° de licence" sqref="AE16" xr:uid="{00000000-0002-0000-0100-000016000000}"/>
    <dataValidation allowBlank="1" showInputMessage="1" showErrorMessage="1" promptTitle="MARQUEUR" prompt="Saisir le nom du club" sqref="AE15" xr:uid="{00000000-0002-0000-0100-000017000000}"/>
    <dataValidation allowBlank="1" showInputMessage="1" showErrorMessage="1" promptTitle="ARBITRE 2" prompt="Saisir le nom et prénom" sqref="AE38" xr:uid="{00000000-0002-0000-0100-000018000000}"/>
    <dataValidation allowBlank="1" showInputMessage="1" showErrorMessage="1" promptTitle="ARBITRE 1" prompt="Saisir le nom et prénom" sqref="AE30" xr:uid="{00000000-0002-0000-0100-000019000000}"/>
    <dataValidation allowBlank="1" showInputMessage="1" showErrorMessage="1" promptTitle="CHRONOMETREUR" prompt="Saisir le nom et prénom" sqref="AE22" xr:uid="{00000000-0002-0000-0100-00001A000000}"/>
    <dataValidation allowBlank="1" showInputMessage="1" showErrorMessage="1" promptTitle="MARQUEUR" prompt="Saisir le nom et prénom" sqref="AE14" xr:uid="{00000000-0002-0000-0100-00001B000000}"/>
    <dataValidation allowBlank="1" showInputMessage="1" showErrorMessage="1" promptTitle="DELEGUE DE CLUB" prompt="Saisir le n° de licence_x000a_" sqref="AE9" xr:uid="{00000000-0002-0000-0100-00001C000000}"/>
    <dataValidation allowBlank="1" showInputMessage="1" showErrorMessage="1" promptTitle="DELEGUE DE CLUB" prompt="Saisir le nom du club" sqref="AE8" xr:uid="{00000000-0002-0000-0100-00001D000000}"/>
    <dataValidation allowBlank="1" showInputMessage="1" showErrorMessage="1" promptTitle="N° LICENCE " prompt="SAISIR LE N° LICENCE ENTRAINEURS_x000a_" sqref="B36:C37 B20:B21" xr:uid="{00000000-0002-0000-0100-00001E000000}"/>
    <dataValidation allowBlank="1" showInputMessage="1" showErrorMessage="1" promptTitle="N° DE LICENCE EQUIPE B" prompt="SAISIR LE N° DE LICENCE" sqref="B26:C35" xr:uid="{00000000-0002-0000-0100-00001F000000}"/>
    <dataValidation allowBlank="1" showInputMessage="1" showErrorMessage="1" promptTitle="HEURE DU MATCH" prompt="SAISIR L'HEURE DU MATCH FORMAT 00:00" sqref="K6" xr:uid="{00000000-0002-0000-0100-000020000000}"/>
    <dataValidation allowBlank="1" showInputMessage="1" showErrorMessage="1" promptTitle="DELEGUE DE CLUB" prompt="Saisir le nom et prénom_x000a_" sqref="AE7" xr:uid="{00000000-0002-0000-0100-000021000000}"/>
    <dataValidation type="list" allowBlank="1" showInputMessage="1" showErrorMessage="1" sqref="Q10:Q39 S10:S39 U10:U39" xr:uid="{00000000-0002-0000-0100-000022000000}">
      <formula1>$E$10:$E$19</formula1>
    </dataValidation>
    <dataValidation type="list" allowBlank="1" showInputMessage="1" showErrorMessage="1" sqref="W10:W39 Y10:Y39 AA10:AA39" xr:uid="{00000000-0002-0000-0100-000023000000}">
      <formula1>$E$26:$E$35</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headerFooter>
    <oddHeader>&amp;R&amp;D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70"/>
  <sheetViews>
    <sheetView showGridLines="0" topLeftCell="B40" zoomScale="75" zoomScaleNormal="75" zoomScalePageLayoutView="75" workbookViewId="0">
      <selection activeCell="E44" sqref="E44:U47"/>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82</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3"/>
      <c r="C2" s="3"/>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91</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215" t="s">
        <v>0</v>
      </c>
      <c r="E4" s="215"/>
      <c r="F4" s="215"/>
      <c r="G4" s="215"/>
      <c r="H4" s="215"/>
      <c r="I4" s="215"/>
      <c r="J4" s="215"/>
      <c r="K4" s="215"/>
      <c r="L4" s="215"/>
      <c r="M4" s="215"/>
      <c r="N4" s="215"/>
      <c r="O4" s="215"/>
      <c r="P4" s="216"/>
      <c r="Q4" s="216"/>
      <c r="R4" s="216"/>
      <c r="S4" s="216"/>
      <c r="T4" s="216"/>
      <c r="U4" s="216"/>
      <c r="V4" s="216"/>
      <c r="W4" s="216"/>
      <c r="X4" s="216"/>
      <c r="Y4" s="216"/>
      <c r="Z4" s="216"/>
      <c r="AA4" s="216"/>
      <c r="AB4" s="21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44"/>
      <c r="I25" s="144"/>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45"/>
      <c r="I26" s="145"/>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45"/>
      <c r="I27" s="145"/>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45"/>
      <c r="I28" s="145"/>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45"/>
      <c r="I29" s="145"/>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45"/>
      <c r="I30" s="145"/>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45"/>
      <c r="I31" s="145"/>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45"/>
      <c r="I32" s="145"/>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45"/>
      <c r="I33" s="145"/>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45"/>
      <c r="I34" s="145"/>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45"/>
      <c r="I35" s="145"/>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93</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E44:U47"/>
    <mergeCell ref="AF51:AG51"/>
    <mergeCell ref="F52:I52"/>
    <mergeCell ref="J52:L52"/>
    <mergeCell ref="Q40:AB40"/>
    <mergeCell ref="B41:O41"/>
    <mergeCell ref="Q41:AB42"/>
    <mergeCell ref="AE41:AE42"/>
    <mergeCell ref="B42:D42"/>
    <mergeCell ref="E42:O42"/>
    <mergeCell ref="B38:O38"/>
    <mergeCell ref="B39:O39"/>
    <mergeCell ref="B40:D40"/>
    <mergeCell ref="E40:F40"/>
    <mergeCell ref="G40:I40"/>
    <mergeCell ref="J40:K40"/>
    <mergeCell ref="L40:O40"/>
    <mergeCell ref="AE25:AE28"/>
    <mergeCell ref="AD29:AE29"/>
    <mergeCell ref="AE33:AE36"/>
    <mergeCell ref="E36:J36"/>
    <mergeCell ref="E37:J37"/>
    <mergeCell ref="AD37:AE37"/>
    <mergeCell ref="E21:J21"/>
    <mergeCell ref="AD21:AE21"/>
    <mergeCell ref="B23:D23"/>
    <mergeCell ref="F23:I23"/>
    <mergeCell ref="K23:O24"/>
    <mergeCell ref="B24:D24"/>
    <mergeCell ref="F24:J24"/>
    <mergeCell ref="Q8:V8"/>
    <mergeCell ref="W8:AB8"/>
    <mergeCell ref="AE10:AE12"/>
    <mergeCell ref="AD13:AE13"/>
    <mergeCell ref="AE17:AE20"/>
    <mergeCell ref="E20:J20"/>
    <mergeCell ref="B6:C6"/>
    <mergeCell ref="E6:G6"/>
    <mergeCell ref="H6:J6"/>
    <mergeCell ref="K6:O6"/>
    <mergeCell ref="D1:AB2"/>
    <mergeCell ref="AD1:AE4"/>
    <mergeCell ref="D3:AB3"/>
    <mergeCell ref="D4:AB4"/>
    <mergeCell ref="B5:C5"/>
    <mergeCell ref="E5:G5"/>
    <mergeCell ref="H5:J5"/>
    <mergeCell ref="K5:O5"/>
    <mergeCell ref="Q5:AB7"/>
    <mergeCell ref="AD5:AE5"/>
    <mergeCell ref="AD6:AE6"/>
    <mergeCell ref="B7:D7"/>
    <mergeCell ref="F7:I7"/>
    <mergeCell ref="K7:O8"/>
    <mergeCell ref="B8:D8"/>
    <mergeCell ref="F8:J8"/>
  </mergeCells>
  <conditionalFormatting sqref="A5:A8 A10:A11 A13:A14 A16:A31">
    <cfRule type="containsText" dxfId="31" priority="4" operator="containsText" text="OK">
      <formula>NOT(ISERROR(SEARCH("OK",A5)))</formula>
    </cfRule>
  </conditionalFormatting>
  <conditionalFormatting sqref="A33">
    <cfRule type="containsText" dxfId="30" priority="3" operator="containsText" text="OK">
      <formula>NOT(ISERROR(SEARCH("OK",A33)))</formula>
    </cfRule>
  </conditionalFormatting>
  <conditionalFormatting sqref="A35">
    <cfRule type="containsText" dxfId="29" priority="2" operator="containsText" text="OK">
      <formula>NOT(ISERROR(SEARCH("OK",A35)))</formula>
    </cfRule>
  </conditionalFormatting>
  <conditionalFormatting sqref="A37">
    <cfRule type="containsText" dxfId="28" priority="1" operator="containsText" text="OK">
      <formula>NOT(ISERROR(SEARCH("OK",A37)))</formula>
    </cfRule>
  </conditionalFormatting>
  <conditionalFormatting sqref="J10:J19">
    <cfRule type="cellIs" dxfId="27" priority="45" operator="lessThan">
      <formula>3</formula>
    </cfRule>
    <cfRule type="cellIs" dxfId="26" priority="46" operator="greaterThan">
      <formula>5</formula>
    </cfRule>
  </conditionalFormatting>
  <conditionalFormatting sqref="J26:J35">
    <cfRule type="cellIs" dxfId="25" priority="43" operator="lessThan">
      <formula>3</formula>
    </cfRule>
    <cfRule type="cellIs" dxfId="24" priority="44" operator="greaterThan">
      <formula>5</formula>
    </cfRule>
  </conditionalFormatting>
  <dataValidations count="35">
    <dataValidation type="list" allowBlank="1" showInputMessage="1" showErrorMessage="1" promptTitle="CATEGORIE" prompt="CHOISIR LA CATEGORIE" sqref="E6:G6" xr:uid="{00000000-0002-0000-0200-000000000000}">
      <formula1>$AG$53:$AG$58</formula1>
    </dataValidation>
    <dataValidation allowBlank="1" showInputMessage="1" showErrorMessage="1" promptTitle="NOM JOUEUR EQUIPE B" prompt="SAISIR LE NOM ET PRENOM DU JOUEUR" sqref="D26:D35" xr:uid="{00000000-0002-0000-0200-000001000000}"/>
    <dataValidation allowBlank="1" showInputMessage="1" showErrorMessage="1" promptTitle="EQUIPE A" prompt="Saisir le nom du club " sqref="B24:D24" xr:uid="{00000000-0002-0000-0200-000002000000}"/>
    <dataValidation type="list" allowBlank="1" showInputMessage="1" showErrorMessage="1" sqref="F10:I19 F26:I35" xr:uid="{00000000-0002-0000-0200-000003000000}">
      <formula1>"X,B"</formula1>
    </dataValidation>
    <dataValidation allowBlank="1" showInputMessage="1" showErrorMessage="1" promptTitle="RESULTAT EQUIPE A" prompt="Saisir le store de l'Equipe A" sqref="G40" xr:uid="{00000000-0002-0000-0200-000004000000}"/>
    <dataValidation allowBlank="1" showInputMessage="1" showErrorMessage="1" promptTitle="EQUIPE GAGNANTE" prompt="Saisir le nom de l'Equipe gagnante" sqref="E42:O42" xr:uid="{00000000-0002-0000-0200-000005000000}"/>
    <dataValidation allowBlank="1" showInputMessage="1" showErrorMessage="1" promptTitle="ENTRAINEUR EQUIPE B" prompt="SAISIR LE NOM DES ENTRAINEURS" sqref="E36:J37" xr:uid="{00000000-0002-0000-0200-000006000000}"/>
    <dataValidation allowBlank="1" showInputMessage="1" showErrorMessage="1" promptTitle="ENTRAINEUR EQUIPE A" prompt="SAISIR LE NOM DES ENTRAINEURS" sqref="E20:J21" xr:uid="{00000000-0002-0000-0200-000007000000}"/>
    <dataValidation allowBlank="1" showInputMessage="1" showErrorMessage="1" promptTitle="DATE DU MATCH" prompt="SAISIR LA DATE EN FORMAT 00/00/2017" sqref="H6:J6" xr:uid="{00000000-0002-0000-0200-000008000000}"/>
    <dataValidation type="list" allowBlank="1" showInputMessage="1" showErrorMessage="1" sqref="K10:O19 K26:O35" xr:uid="{00000000-0002-0000-0200-000009000000}">
      <formula1>$F$54:$F$60</formula1>
    </dataValidation>
    <dataValidation type="list" allowBlank="1" showInputMessage="1" showErrorMessage="1" sqref="K20:M21 K36:M37" xr:uid="{00000000-0002-0000-0200-00000A000000}">
      <formula1>$F$59:$F$60</formula1>
    </dataValidation>
    <dataValidation type="list" allowBlank="1" showInputMessage="1" showErrorMessage="1" promptTitle="POULES" prompt="CHOISIR LA POULE" sqref="D6" xr:uid="{00000000-0002-0000-0200-00000B000000}">
      <formula1>$AE$52:$AE$70</formula1>
    </dataValidation>
    <dataValidation type="list" allowBlank="1" showInputMessage="1" showErrorMessage="1" promptTitle="DIVISION" prompt="CHOISIR LA DIVISION" sqref="D5" xr:uid="{00000000-0002-0000-0200-00000C000000}">
      <formula1>$AD$52:$AD$55</formula1>
    </dataValidation>
    <dataValidation allowBlank="1" showInputMessage="1" showErrorMessage="1" promptTitle="COULEUR EQUIPE A" prompt="Saisir la couleur des maillots Equipe A" sqref="E8 E24" xr:uid="{00000000-0002-0000-0200-00000E000000}"/>
    <dataValidation allowBlank="1" showInputMessage="1" showErrorMessage="1" promptTitle="RESULTAT EQUIPE B" prompt="Saisir le résultat de l'Equipe B" sqref="L40" xr:uid="{00000000-0002-0000-0200-00000F000000}"/>
    <dataValidation allowBlank="1" showInputMessage="1" showErrorMessage="1" promptTitle="ARBITRE 2" prompt="Saisir le n° de licence" sqref="AE40" xr:uid="{00000000-0002-0000-0200-000010000000}"/>
    <dataValidation allowBlank="1" showInputMessage="1" showErrorMessage="1" promptTitle="ARBITRE 2" prompt="Saisir le nom du club" sqref="AE39" xr:uid="{00000000-0002-0000-0200-000011000000}"/>
    <dataValidation allowBlank="1" showInputMessage="1" showErrorMessage="1" promptTitle="ARBITRE 1" prompt="Saisir le n° de licence" sqref="AE32" xr:uid="{00000000-0002-0000-0200-000012000000}"/>
    <dataValidation allowBlank="1" showInputMessage="1" showErrorMessage="1" promptTitle="ARBITRE 1" prompt="Saisir le nom du club" sqref="AE31" xr:uid="{00000000-0002-0000-0200-000013000000}"/>
    <dataValidation allowBlank="1" showInputMessage="1" showErrorMessage="1" promptTitle="CHRONOMETREUR" prompt="Saisir le n° de licence" sqref="AE24" xr:uid="{00000000-0002-0000-0200-000014000000}"/>
    <dataValidation allowBlank="1" showInputMessage="1" showErrorMessage="1" promptTitle="CHRONOMETREUR" prompt="Saisir le nom du club" sqref="AE23" xr:uid="{00000000-0002-0000-0200-000015000000}"/>
    <dataValidation allowBlank="1" showInputMessage="1" showErrorMessage="1" promptTitle="MARQUEUR" prompt="Saisir le n° de licence" sqref="AE16" xr:uid="{00000000-0002-0000-0200-000016000000}"/>
    <dataValidation allowBlank="1" showInputMessage="1" showErrorMessage="1" promptTitle="MARQUEUR" prompt="Saisir le nom du club" sqref="AE15" xr:uid="{00000000-0002-0000-0200-000017000000}"/>
    <dataValidation allowBlank="1" showInputMessage="1" showErrorMessage="1" promptTitle="ARBITRE 2" prompt="Saisir le nom et prénom" sqref="AE38" xr:uid="{00000000-0002-0000-0200-000018000000}"/>
    <dataValidation allowBlank="1" showInputMessage="1" showErrorMessage="1" promptTitle="ARBITRE 1" prompt="Saisir le nom et prénom" sqref="AE30" xr:uid="{00000000-0002-0000-0200-000019000000}"/>
    <dataValidation allowBlank="1" showInputMessage="1" showErrorMessage="1" promptTitle="CHRONOMETREUR" prompt="Saisir le nom et prénom" sqref="AE22" xr:uid="{00000000-0002-0000-0200-00001A000000}"/>
    <dataValidation allowBlank="1" showInputMessage="1" showErrorMessage="1" promptTitle="MARQUEUR" prompt="Saisir le nom et prénom" sqref="AE14" xr:uid="{00000000-0002-0000-0200-00001B000000}"/>
    <dataValidation allowBlank="1" showInputMessage="1" showErrorMessage="1" promptTitle="DELEGUE DE CLUB" prompt="Saisir le n° de licence_x000a_" sqref="AE9" xr:uid="{00000000-0002-0000-0200-00001C000000}"/>
    <dataValidation allowBlank="1" showInputMessage="1" showErrorMessage="1" promptTitle="DELEGUE DE CLUB" prompt="Saisir le nom du club" sqref="AE8" xr:uid="{00000000-0002-0000-0200-00001D000000}"/>
    <dataValidation allowBlank="1" showInputMessage="1" showErrorMessage="1" promptTitle="N° LICENCE " prompt="SAISIR LE N° LICENCE ENTRAINEURS_x000a_" sqref="B36:C37 B20:B21" xr:uid="{00000000-0002-0000-0200-00001E000000}"/>
    <dataValidation allowBlank="1" showInputMessage="1" showErrorMessage="1" promptTitle="N° DE LICENCE EQUIPE B" prompt="SAISIR LE N° DE LICENCE" sqref="B26:C35" xr:uid="{00000000-0002-0000-0200-00001F000000}"/>
    <dataValidation allowBlank="1" showInputMessage="1" showErrorMessage="1" promptTitle="HEURE DU MATCH" prompt="SAISIR L'HEURE DU MATCH FORMAT 00:00" sqref="K6" xr:uid="{00000000-0002-0000-0200-000020000000}"/>
    <dataValidation allowBlank="1" showInputMessage="1" showErrorMessage="1" promptTitle="DELEGUE DE CLUB" prompt="Saisir le nom et prénom_x000a_" sqref="AE7" xr:uid="{00000000-0002-0000-0200-000021000000}"/>
    <dataValidation type="list" allowBlank="1" showInputMessage="1" showErrorMessage="1" sqref="Q10:Q39 S10:S39 U10:U39" xr:uid="{00000000-0002-0000-0200-000022000000}">
      <formula1>$E$10:$E$19</formula1>
    </dataValidation>
    <dataValidation type="list" allowBlank="1" showInputMessage="1" showErrorMessage="1" sqref="W10:W39 Y10:Y39 AA10:AA39" xr:uid="{00000000-0002-0000-0200-000023000000}">
      <formula1>$E$26:$E$35</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headerFooter>
    <oddHeader>&amp;R&amp;D</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70"/>
  <sheetViews>
    <sheetView showGridLines="0" topLeftCell="B40" zoomScale="75" zoomScaleNormal="75" zoomScalePageLayoutView="75" workbookViewId="0">
      <selection activeCell="O71" sqref="O71"/>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82</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3"/>
      <c r="C2" s="3"/>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90</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215" t="s">
        <v>0</v>
      </c>
      <c r="E4" s="215"/>
      <c r="F4" s="215"/>
      <c r="G4" s="215"/>
      <c r="H4" s="215"/>
      <c r="I4" s="215"/>
      <c r="J4" s="215"/>
      <c r="K4" s="215"/>
      <c r="L4" s="215"/>
      <c r="M4" s="215"/>
      <c r="N4" s="215"/>
      <c r="O4" s="215"/>
      <c r="P4" s="216"/>
      <c r="Q4" s="216"/>
      <c r="R4" s="216"/>
      <c r="S4" s="216"/>
      <c r="T4" s="216"/>
      <c r="U4" s="216"/>
      <c r="V4" s="216"/>
      <c r="W4" s="216"/>
      <c r="X4" s="216"/>
      <c r="Y4" s="216"/>
      <c r="Z4" s="216"/>
      <c r="AA4" s="216"/>
      <c r="AB4" s="21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44"/>
      <c r="I25" s="144"/>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45"/>
      <c r="I26" s="145"/>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45"/>
      <c r="I27" s="145"/>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45"/>
      <c r="I28" s="145"/>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45"/>
      <c r="I29" s="145"/>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45"/>
      <c r="I30" s="145"/>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45"/>
      <c r="I31" s="145"/>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45"/>
      <c r="I32" s="145"/>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45"/>
      <c r="I33" s="145"/>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45"/>
      <c r="I34" s="145"/>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45"/>
      <c r="I35" s="145"/>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93</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Q40:AB40"/>
    <mergeCell ref="E44:U47"/>
    <mergeCell ref="AF51:AG51"/>
    <mergeCell ref="F52:I52"/>
    <mergeCell ref="J52:L52"/>
    <mergeCell ref="B41:O41"/>
    <mergeCell ref="Q41:AB42"/>
    <mergeCell ref="AE41:AE42"/>
    <mergeCell ref="B42:D42"/>
    <mergeCell ref="E42:O42"/>
    <mergeCell ref="B38:O38"/>
    <mergeCell ref="B39:O39"/>
    <mergeCell ref="B40:D40"/>
    <mergeCell ref="E40:F40"/>
    <mergeCell ref="G40:I40"/>
    <mergeCell ref="J40:K40"/>
    <mergeCell ref="L40:O40"/>
    <mergeCell ref="AE25:AE28"/>
    <mergeCell ref="AD29:AE29"/>
    <mergeCell ref="AE33:AE36"/>
    <mergeCell ref="E36:J36"/>
    <mergeCell ref="E37:J37"/>
    <mergeCell ref="AD37:AE37"/>
    <mergeCell ref="E21:J21"/>
    <mergeCell ref="AD21:AE21"/>
    <mergeCell ref="B23:D23"/>
    <mergeCell ref="F23:I23"/>
    <mergeCell ref="K23:O24"/>
    <mergeCell ref="B24:D24"/>
    <mergeCell ref="F24:J24"/>
    <mergeCell ref="Q8:V8"/>
    <mergeCell ref="W8:AB8"/>
    <mergeCell ref="AE10:AE12"/>
    <mergeCell ref="AD13:AE13"/>
    <mergeCell ref="AE17:AE20"/>
    <mergeCell ref="E20:J20"/>
    <mergeCell ref="B6:C6"/>
    <mergeCell ref="E6:G6"/>
    <mergeCell ref="H6:J6"/>
    <mergeCell ref="K6:O6"/>
    <mergeCell ref="D1:AB2"/>
    <mergeCell ref="AD1:AE4"/>
    <mergeCell ref="D3:AB3"/>
    <mergeCell ref="D4:AB4"/>
    <mergeCell ref="B5:C5"/>
    <mergeCell ref="E5:G5"/>
    <mergeCell ref="H5:J5"/>
    <mergeCell ref="K5:O5"/>
    <mergeCell ref="Q5:AB7"/>
    <mergeCell ref="AD5:AE5"/>
    <mergeCell ref="AD6:AE6"/>
    <mergeCell ref="B7:D7"/>
    <mergeCell ref="F7:I7"/>
    <mergeCell ref="K7:O8"/>
    <mergeCell ref="B8:D8"/>
    <mergeCell ref="F8:J8"/>
  </mergeCells>
  <conditionalFormatting sqref="A5:A8 A10:A11 A13:A14 A16:A31">
    <cfRule type="containsText" dxfId="23" priority="4" operator="containsText" text="OK">
      <formula>NOT(ISERROR(SEARCH("OK",A5)))</formula>
    </cfRule>
  </conditionalFormatting>
  <conditionalFormatting sqref="A33">
    <cfRule type="containsText" dxfId="22" priority="3" operator="containsText" text="OK">
      <formula>NOT(ISERROR(SEARCH("OK",A33)))</formula>
    </cfRule>
  </conditionalFormatting>
  <conditionalFormatting sqref="A35">
    <cfRule type="containsText" dxfId="21" priority="2" operator="containsText" text="OK">
      <formula>NOT(ISERROR(SEARCH("OK",A35)))</formula>
    </cfRule>
  </conditionalFormatting>
  <conditionalFormatting sqref="A37">
    <cfRule type="containsText" dxfId="20" priority="1" operator="containsText" text="OK">
      <formula>NOT(ISERROR(SEARCH("OK",A37)))</formula>
    </cfRule>
  </conditionalFormatting>
  <conditionalFormatting sqref="J10:J19">
    <cfRule type="cellIs" dxfId="19" priority="45" operator="lessThan">
      <formula>3</formula>
    </cfRule>
    <cfRule type="cellIs" dxfId="18" priority="46" operator="greaterThan">
      <formula>5</formula>
    </cfRule>
  </conditionalFormatting>
  <conditionalFormatting sqref="J26:J35">
    <cfRule type="cellIs" dxfId="17" priority="43" operator="lessThan">
      <formula>3</formula>
    </cfRule>
    <cfRule type="cellIs" dxfId="16" priority="44" operator="greaterThan">
      <formula>5</formula>
    </cfRule>
  </conditionalFormatting>
  <dataValidations xWindow="1117" yWindow="626" count="35">
    <dataValidation type="list" allowBlank="1" showInputMessage="1" showErrorMessage="1" sqref="W10:W39 Y10:Y39 AA10:AA39" xr:uid="{00000000-0002-0000-0300-000000000000}">
      <formula1>$E$26:$E$35</formula1>
    </dataValidation>
    <dataValidation type="list" allowBlank="1" showInputMessage="1" showErrorMessage="1" sqref="Q10:Q39 S10:S39 U10:U39" xr:uid="{00000000-0002-0000-0300-000001000000}">
      <formula1>$E$10:$E$19</formula1>
    </dataValidation>
    <dataValidation allowBlank="1" showInputMessage="1" showErrorMessage="1" promptTitle="DELEGUE DE CLUB" prompt="Saisir le nom et prénom_x000a_" sqref="AE7" xr:uid="{00000000-0002-0000-0300-000002000000}"/>
    <dataValidation allowBlank="1" showInputMessage="1" showErrorMessage="1" promptTitle="HEURE DU MATCH" prompt="SAISIR L'HEURE DU MATCH FORMAT 00:00" sqref="K6" xr:uid="{00000000-0002-0000-0300-000003000000}"/>
    <dataValidation allowBlank="1" showInputMessage="1" showErrorMessage="1" promptTitle="N° DE LICENCE EQUIPE B" prompt="SAISIR LE N° DE LICENCE" sqref="B26:C35" xr:uid="{00000000-0002-0000-0300-000004000000}"/>
    <dataValidation allowBlank="1" showInputMessage="1" showErrorMessage="1" promptTitle="N° LICENCE " prompt="SAISIR LE N° LICENCE ENTRAINEURS_x000a_" sqref="B36:C37 B20:B21" xr:uid="{00000000-0002-0000-0300-000005000000}"/>
    <dataValidation allowBlank="1" showInputMessage="1" showErrorMessage="1" promptTitle="DELEGUE DE CLUB" prompt="Saisir le nom du club" sqref="AE8" xr:uid="{00000000-0002-0000-0300-000006000000}"/>
    <dataValidation allowBlank="1" showInputMessage="1" showErrorMessage="1" promptTitle="DELEGUE DE CLUB" prompt="Saisir le n° de licence_x000a_" sqref="AE9" xr:uid="{00000000-0002-0000-0300-000007000000}"/>
    <dataValidation allowBlank="1" showInputMessage="1" showErrorMessage="1" promptTitle="MARQUEUR" prompt="Saisir le nom et prénom" sqref="AE14" xr:uid="{00000000-0002-0000-0300-000008000000}"/>
    <dataValidation allowBlank="1" showInputMessage="1" showErrorMessage="1" promptTitle="CHRONOMETREUR" prompt="Saisir le nom et prénom" sqref="AE22" xr:uid="{00000000-0002-0000-0300-000009000000}"/>
    <dataValidation allowBlank="1" showInputMessage="1" showErrorMessage="1" promptTitle="ARBITRE 1" prompt="Saisir le nom et prénom" sqref="AE30" xr:uid="{00000000-0002-0000-0300-00000A000000}"/>
    <dataValidation allowBlank="1" showInputMessage="1" showErrorMessage="1" promptTitle="ARBITRE 2" prompt="Saisir le nom et prénom" sqref="AE38" xr:uid="{00000000-0002-0000-0300-00000B000000}"/>
    <dataValidation allowBlank="1" showInputMessage="1" showErrorMessage="1" promptTitle="MARQUEUR" prompt="Saisir le nom du club" sqref="AE15" xr:uid="{00000000-0002-0000-0300-00000C000000}"/>
    <dataValidation allowBlank="1" showInputMessage="1" showErrorMessage="1" promptTitle="MARQUEUR" prompt="Saisir le n° de licence" sqref="AE16" xr:uid="{00000000-0002-0000-0300-00000D000000}"/>
    <dataValidation allowBlank="1" showInputMessage="1" showErrorMessage="1" promptTitle="CHRONOMETREUR" prompt="Saisir le nom du club" sqref="AE23" xr:uid="{00000000-0002-0000-0300-00000E000000}"/>
    <dataValidation allowBlank="1" showInputMessage="1" showErrorMessage="1" promptTitle="CHRONOMETREUR" prompt="Saisir le n° de licence" sqref="AE24" xr:uid="{00000000-0002-0000-0300-00000F000000}"/>
    <dataValidation allowBlank="1" showInputMessage="1" showErrorMessage="1" promptTitle="ARBITRE 1" prompt="Saisir le nom du club" sqref="AE31" xr:uid="{00000000-0002-0000-0300-000010000000}"/>
    <dataValidation allowBlank="1" showInputMessage="1" showErrorMessage="1" promptTitle="ARBITRE 1" prompt="Saisir le n° de licence" sqref="AE32" xr:uid="{00000000-0002-0000-0300-000011000000}"/>
    <dataValidation allowBlank="1" showInputMessage="1" showErrorMessage="1" promptTitle="ARBITRE 2" prompt="Saisir le nom du club" sqref="AE39" xr:uid="{00000000-0002-0000-0300-000012000000}"/>
    <dataValidation allowBlank="1" showInputMessage="1" showErrorMessage="1" promptTitle="ARBITRE 2" prompt="Saisir le n° de licence" sqref="AE40" xr:uid="{00000000-0002-0000-0300-000013000000}"/>
    <dataValidation allowBlank="1" showInputMessage="1" showErrorMessage="1" promptTitle="RESULTAT EQUIPE B" prompt="Saisir le résultat de l'Equipe B" sqref="L40" xr:uid="{00000000-0002-0000-0300-000014000000}"/>
    <dataValidation allowBlank="1" showInputMessage="1" showErrorMessage="1" promptTitle="COULEUR EQUIPE A" prompt="Saisir la couleur des maillots Equipe A" sqref="E8 E24" xr:uid="{00000000-0002-0000-0300-000015000000}"/>
    <dataValidation type="list" allowBlank="1" showInputMessage="1" showErrorMessage="1" promptTitle="DIVISION" prompt="CHOISIR LA DIVISION" sqref="D5" xr:uid="{00000000-0002-0000-0300-000017000000}">
      <formula1>$AD$52:$AD$55</formula1>
    </dataValidation>
    <dataValidation type="list" allowBlank="1" showInputMessage="1" showErrorMessage="1" promptTitle="POULES" prompt="CHOISIR LA POULE" sqref="D6" xr:uid="{00000000-0002-0000-0300-000018000000}">
      <formula1>$AE$52:$AE$70</formula1>
    </dataValidation>
    <dataValidation type="list" allowBlank="1" showInputMessage="1" showErrorMessage="1" sqref="K20:M21 K36:M37" xr:uid="{00000000-0002-0000-0300-000019000000}">
      <formula1>$F$59:$F$60</formula1>
    </dataValidation>
    <dataValidation type="list" allowBlank="1" showInputMessage="1" showErrorMessage="1" sqref="K10:O19 K26:O35" xr:uid="{00000000-0002-0000-0300-00001A000000}">
      <formula1>$F$54:$F$60</formula1>
    </dataValidation>
    <dataValidation allowBlank="1" showInputMessage="1" showErrorMessage="1" promptTitle="DATE DU MATCH" prompt="SAISIR LA DATE EN FORMAT 00/00/2017" sqref="H6:J6" xr:uid="{00000000-0002-0000-0300-00001B000000}"/>
    <dataValidation allowBlank="1" showInputMessage="1" showErrorMessage="1" promptTitle="ENTRAINEUR EQUIPE A" prompt="SAISIR LE NOM DES ENTRAINEURS" sqref="E20:J21" xr:uid="{00000000-0002-0000-0300-00001C000000}"/>
    <dataValidation allowBlank="1" showInputMessage="1" showErrorMessage="1" promptTitle="ENTRAINEUR EQUIPE B" prompt="SAISIR LE NOM DES ENTRAINEURS" sqref="E36:J37" xr:uid="{00000000-0002-0000-0300-00001D000000}"/>
    <dataValidation allowBlank="1" showInputMessage="1" showErrorMessage="1" promptTitle="EQUIPE GAGNANTE" prompt="Saisir le nom de l'Equipe gagnante" sqref="E42:O42" xr:uid="{00000000-0002-0000-0300-00001E000000}"/>
    <dataValidation allowBlank="1" showInputMessage="1" showErrorMessage="1" promptTitle="RESULTAT EQUIPE A" prompt="Saisir le store de l'Equipe A" sqref="G40" xr:uid="{00000000-0002-0000-0300-00001F000000}"/>
    <dataValidation type="list" allowBlank="1" showInputMessage="1" showErrorMessage="1" sqref="F10:I19 F26:I35" xr:uid="{00000000-0002-0000-0300-000020000000}">
      <formula1>"X,B"</formula1>
    </dataValidation>
    <dataValidation allowBlank="1" showInputMessage="1" showErrorMessage="1" promptTitle="EQUIPE A" prompt="Saisir le nom du club " sqref="B24:D24" xr:uid="{00000000-0002-0000-0300-000021000000}"/>
    <dataValidation allowBlank="1" showInputMessage="1" showErrorMessage="1" promptTitle="NOM JOUEUR EQUIPE B" prompt="SAISIR LE NOM ET PRENOM DU JOUEUR" sqref="D26:D35" xr:uid="{00000000-0002-0000-0300-000022000000}"/>
    <dataValidation type="list" allowBlank="1" showInputMessage="1" showErrorMessage="1" promptTitle="CATEGORIE" prompt="CHOISIR LA CATEGORIE" sqref="E6:G6" xr:uid="{00000000-0002-0000-0300-000023000000}">
      <formula1>$AG$53:$AG$58</formula1>
    </dataValidation>
  </dataValidations>
  <printOptions horizontalCentered="1"/>
  <pageMargins left="0.70866141732283472" right="0.70866141732283472" top="0.74803149606299213" bottom="0.74803149606299213" header="0.31496062992125984" footer="0.31496062992125984"/>
  <pageSetup paperSize="9" scale="47" orientation="landscape" r:id="rId1"/>
  <headerFooter>
    <oddHeader>&amp;R&amp;D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70"/>
  <sheetViews>
    <sheetView showGridLines="0" topLeftCell="B37" zoomScale="75" zoomScaleNormal="75" zoomScalePageLayoutView="75" workbookViewId="0">
      <selection activeCell="N71" sqref="N71"/>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82</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3"/>
      <c r="C2" s="3"/>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89</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215" t="s">
        <v>0</v>
      </c>
      <c r="E4" s="170"/>
      <c r="F4" s="170"/>
      <c r="G4" s="170"/>
      <c r="H4" s="170"/>
      <c r="I4" s="170"/>
      <c r="J4" s="170"/>
      <c r="K4" s="170"/>
      <c r="L4" s="170"/>
      <c r="M4" s="170"/>
      <c r="N4" s="170"/>
      <c r="O4" s="170"/>
      <c r="P4" s="256"/>
      <c r="Q4" s="256"/>
      <c r="R4" s="256"/>
      <c r="S4" s="256"/>
      <c r="T4" s="256"/>
      <c r="U4" s="256"/>
      <c r="V4" s="256"/>
      <c r="W4" s="256"/>
      <c r="X4" s="256"/>
      <c r="Y4" s="256"/>
      <c r="Z4" s="256"/>
      <c r="AA4" s="256"/>
      <c r="AB4" s="25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44"/>
      <c r="I25" s="144"/>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45"/>
      <c r="I26" s="145"/>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45"/>
      <c r="I27" s="145"/>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45"/>
      <c r="I28" s="145"/>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45"/>
      <c r="I29" s="145"/>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45"/>
      <c r="I30" s="145"/>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45"/>
      <c r="I31" s="145"/>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45"/>
      <c r="I32" s="145"/>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45"/>
      <c r="I33" s="145"/>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45"/>
      <c r="I34" s="145"/>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45"/>
      <c r="I35" s="145"/>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93</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E44:U47"/>
    <mergeCell ref="AF51:AG51"/>
    <mergeCell ref="F52:I52"/>
    <mergeCell ref="J52:L52"/>
    <mergeCell ref="Q40:AB40"/>
    <mergeCell ref="B41:O41"/>
    <mergeCell ref="Q41:AB42"/>
    <mergeCell ref="AE41:AE42"/>
    <mergeCell ref="B42:D42"/>
    <mergeCell ref="E42:O42"/>
    <mergeCell ref="B38:O38"/>
    <mergeCell ref="B39:O39"/>
    <mergeCell ref="B40:D40"/>
    <mergeCell ref="E40:F40"/>
    <mergeCell ref="G40:I40"/>
    <mergeCell ref="J40:K40"/>
    <mergeCell ref="L40:O40"/>
    <mergeCell ref="AE25:AE28"/>
    <mergeCell ref="AD29:AE29"/>
    <mergeCell ref="AE33:AE36"/>
    <mergeCell ref="E36:J36"/>
    <mergeCell ref="E37:J37"/>
    <mergeCell ref="AD37:AE37"/>
    <mergeCell ref="E21:J21"/>
    <mergeCell ref="AD21:AE21"/>
    <mergeCell ref="B23:D23"/>
    <mergeCell ref="F23:I23"/>
    <mergeCell ref="K23:O24"/>
    <mergeCell ref="B24:D24"/>
    <mergeCell ref="F24:J24"/>
    <mergeCell ref="Q8:V8"/>
    <mergeCell ref="W8:AB8"/>
    <mergeCell ref="AE10:AE12"/>
    <mergeCell ref="AD13:AE13"/>
    <mergeCell ref="AE17:AE20"/>
    <mergeCell ref="E20:J20"/>
    <mergeCell ref="B6:C6"/>
    <mergeCell ref="E6:G6"/>
    <mergeCell ref="H6:J6"/>
    <mergeCell ref="K6:O6"/>
    <mergeCell ref="D1:AB2"/>
    <mergeCell ref="AD1:AE4"/>
    <mergeCell ref="D3:AB3"/>
    <mergeCell ref="D4:AB4"/>
    <mergeCell ref="B5:C5"/>
    <mergeCell ref="E5:G5"/>
    <mergeCell ref="H5:J5"/>
    <mergeCell ref="K5:O5"/>
    <mergeCell ref="Q5:AB7"/>
    <mergeCell ref="AD5:AE5"/>
    <mergeCell ref="AD6:AE6"/>
    <mergeCell ref="B7:D7"/>
    <mergeCell ref="F7:I7"/>
    <mergeCell ref="K7:O8"/>
    <mergeCell ref="B8:D8"/>
    <mergeCell ref="F8:J8"/>
  </mergeCells>
  <conditionalFormatting sqref="A5:A8 A10:A11 A13:A14 A16:A31">
    <cfRule type="containsText" dxfId="15" priority="4" operator="containsText" text="OK">
      <formula>NOT(ISERROR(SEARCH("OK",A5)))</formula>
    </cfRule>
  </conditionalFormatting>
  <conditionalFormatting sqref="A33">
    <cfRule type="containsText" dxfId="14" priority="3" operator="containsText" text="OK">
      <formula>NOT(ISERROR(SEARCH("OK",A33)))</formula>
    </cfRule>
  </conditionalFormatting>
  <conditionalFormatting sqref="A35">
    <cfRule type="containsText" dxfId="13" priority="2" operator="containsText" text="OK">
      <formula>NOT(ISERROR(SEARCH("OK",A35)))</formula>
    </cfRule>
  </conditionalFormatting>
  <conditionalFormatting sqref="A37">
    <cfRule type="containsText" dxfId="12" priority="1" operator="containsText" text="OK">
      <formula>NOT(ISERROR(SEARCH("OK",A37)))</formula>
    </cfRule>
  </conditionalFormatting>
  <conditionalFormatting sqref="J10:J19">
    <cfRule type="cellIs" dxfId="11" priority="45" operator="lessThan">
      <formula>3</formula>
    </cfRule>
    <cfRule type="cellIs" dxfId="10" priority="46" operator="greaterThan">
      <formula>5</formula>
    </cfRule>
  </conditionalFormatting>
  <conditionalFormatting sqref="J26:J35">
    <cfRule type="cellIs" dxfId="9" priority="43" operator="lessThan">
      <formula>3</formula>
    </cfRule>
    <cfRule type="cellIs" dxfId="8" priority="44" operator="greaterThan">
      <formula>5</formula>
    </cfRule>
  </conditionalFormatting>
  <dataValidations count="35">
    <dataValidation type="list" allowBlank="1" showInputMessage="1" showErrorMessage="1" sqref="W10:W39 Y10:Y39 AA10:AA39" xr:uid="{00000000-0002-0000-0400-000000000000}">
      <formula1>$E$26:$E$35</formula1>
    </dataValidation>
    <dataValidation type="list" allowBlank="1" showInputMessage="1" showErrorMessage="1" sqref="Q10:Q39 S10:S39 U10:U39" xr:uid="{00000000-0002-0000-0400-000001000000}">
      <formula1>$E$10:$E$19</formula1>
    </dataValidation>
    <dataValidation allowBlank="1" showInputMessage="1" showErrorMessage="1" promptTitle="DELEGUE DE CLUB" prompt="Saisir le nom et prénom_x000a_" sqref="AE7" xr:uid="{00000000-0002-0000-0400-000002000000}"/>
    <dataValidation allowBlank="1" showInputMessage="1" showErrorMessage="1" promptTitle="HEURE DU MATCH" prompt="SAISIR L'HEURE DU MATCH FORMAT 00:00" sqref="K6" xr:uid="{00000000-0002-0000-0400-000003000000}"/>
    <dataValidation allowBlank="1" showInputMessage="1" showErrorMessage="1" promptTitle="N° DE LICENCE EQUIPE B" prompt="SAISIR LE N° DE LICENCE" sqref="B26:C35" xr:uid="{00000000-0002-0000-0400-000004000000}"/>
    <dataValidation allowBlank="1" showInputMessage="1" showErrorMessage="1" promptTitle="N° LICENCE " prompt="SAISIR LE N° LICENCE ENTRAINEURS_x000a_" sqref="B36:C37 B20:B21" xr:uid="{00000000-0002-0000-0400-000005000000}"/>
    <dataValidation allowBlank="1" showInputMessage="1" showErrorMessage="1" promptTitle="DELEGUE DE CLUB" prompt="Saisir le nom du club" sqref="AE8" xr:uid="{00000000-0002-0000-0400-000006000000}"/>
    <dataValidation allowBlank="1" showInputMessage="1" showErrorMessage="1" promptTitle="DELEGUE DE CLUB" prompt="Saisir le n° de licence_x000a_" sqref="AE9" xr:uid="{00000000-0002-0000-0400-000007000000}"/>
    <dataValidation allowBlank="1" showInputMessage="1" showErrorMessage="1" promptTitle="MARQUEUR" prompt="Saisir le nom et prénom" sqref="AE14" xr:uid="{00000000-0002-0000-0400-000008000000}"/>
    <dataValidation allowBlank="1" showInputMessage="1" showErrorMessage="1" promptTitle="CHRONOMETREUR" prompt="Saisir le nom et prénom" sqref="AE22" xr:uid="{00000000-0002-0000-0400-000009000000}"/>
    <dataValidation allowBlank="1" showInputMessage="1" showErrorMessage="1" promptTitle="ARBITRE 1" prompt="Saisir le nom et prénom" sqref="AE30" xr:uid="{00000000-0002-0000-0400-00000A000000}"/>
    <dataValidation allowBlank="1" showInputMessage="1" showErrorMessage="1" promptTitle="ARBITRE 2" prompt="Saisir le nom et prénom" sqref="AE38" xr:uid="{00000000-0002-0000-0400-00000B000000}"/>
    <dataValidation allowBlank="1" showInputMessage="1" showErrorMessage="1" promptTitle="MARQUEUR" prompt="Saisir le nom du club" sqref="AE15" xr:uid="{00000000-0002-0000-0400-00000C000000}"/>
    <dataValidation allowBlank="1" showInputMessage="1" showErrorMessage="1" promptTitle="MARQUEUR" prompt="Saisir le n° de licence" sqref="AE16" xr:uid="{00000000-0002-0000-0400-00000D000000}"/>
    <dataValidation allowBlank="1" showInputMessage="1" showErrorMessage="1" promptTitle="CHRONOMETREUR" prompt="Saisir le nom du club" sqref="AE23" xr:uid="{00000000-0002-0000-0400-00000E000000}"/>
    <dataValidation allowBlank="1" showInputMessage="1" showErrorMessage="1" promptTitle="CHRONOMETREUR" prompt="Saisir le n° de licence" sqref="AE24" xr:uid="{00000000-0002-0000-0400-00000F000000}"/>
    <dataValidation allowBlank="1" showInputMessage="1" showErrorMessage="1" promptTitle="ARBITRE 1" prompt="Saisir le nom du club" sqref="AE31" xr:uid="{00000000-0002-0000-0400-000010000000}"/>
    <dataValidation allowBlank="1" showInputMessage="1" showErrorMessage="1" promptTitle="ARBITRE 1" prompt="Saisir le n° de licence" sqref="AE32" xr:uid="{00000000-0002-0000-0400-000011000000}"/>
    <dataValidation allowBlank="1" showInputMessage="1" showErrorMessage="1" promptTitle="ARBITRE 2" prompt="Saisir le nom du club" sqref="AE39" xr:uid="{00000000-0002-0000-0400-000012000000}"/>
    <dataValidation allowBlank="1" showInputMessage="1" showErrorMessage="1" promptTitle="ARBITRE 2" prompt="Saisir le n° de licence" sqref="AE40" xr:uid="{00000000-0002-0000-0400-000013000000}"/>
    <dataValidation allowBlank="1" showInputMessage="1" showErrorMessage="1" promptTitle="RESULTAT EQUIPE B" prompt="Saisir le résultat de l'Equipe B" sqref="L40" xr:uid="{00000000-0002-0000-0400-000014000000}"/>
    <dataValidation allowBlank="1" showInputMessage="1" showErrorMessage="1" promptTitle="COULEUR EQUIPE A" prompt="Saisir la couleur des maillots Equipe A" sqref="E8 E24" xr:uid="{00000000-0002-0000-0400-000015000000}"/>
    <dataValidation type="list" allowBlank="1" showInputMessage="1" showErrorMessage="1" promptTitle="DIVISION" prompt="CHOISIR LA DIVISION" sqref="D5" xr:uid="{00000000-0002-0000-0400-000017000000}">
      <formula1>$AD$52:$AD$55</formula1>
    </dataValidation>
    <dataValidation type="list" allowBlank="1" showInputMessage="1" showErrorMessage="1" promptTitle="POULES" prompt="CHOISIR LA POULE" sqref="D6" xr:uid="{00000000-0002-0000-0400-000018000000}">
      <formula1>$AE$52:$AE$70</formula1>
    </dataValidation>
    <dataValidation type="list" allowBlank="1" showInputMessage="1" showErrorMessage="1" sqref="K20:M21 K36:M37" xr:uid="{00000000-0002-0000-0400-000019000000}">
      <formula1>$F$59:$F$60</formula1>
    </dataValidation>
    <dataValidation type="list" allowBlank="1" showInputMessage="1" showErrorMessage="1" sqref="K10:O19 K26:O35" xr:uid="{00000000-0002-0000-0400-00001A000000}">
      <formula1>$F$54:$F$60</formula1>
    </dataValidation>
    <dataValidation allowBlank="1" showInputMessage="1" showErrorMessage="1" promptTitle="DATE DU MATCH" prompt="SAISIR LA DATE EN FORMAT 00/00/2017" sqref="H6:J6" xr:uid="{00000000-0002-0000-0400-00001B000000}"/>
    <dataValidation allowBlank="1" showInputMessage="1" showErrorMessage="1" promptTitle="ENTRAINEUR EQUIPE A" prompt="SAISIR LE NOM DES ENTRAINEURS" sqref="E20:J21" xr:uid="{00000000-0002-0000-0400-00001C000000}"/>
    <dataValidation allowBlank="1" showInputMessage="1" showErrorMessage="1" promptTitle="ENTRAINEUR EQUIPE B" prompt="SAISIR LE NOM DES ENTRAINEURS" sqref="E36:J37" xr:uid="{00000000-0002-0000-0400-00001D000000}"/>
    <dataValidation allowBlank="1" showInputMessage="1" showErrorMessage="1" promptTitle="EQUIPE GAGNANTE" prompt="Saisir le nom de l'Equipe gagnante" sqref="E42:O42" xr:uid="{00000000-0002-0000-0400-00001E000000}"/>
    <dataValidation allowBlank="1" showInputMessage="1" showErrorMessage="1" promptTitle="RESULTAT EQUIPE A" prompt="Saisir le store de l'Equipe A" sqref="G40" xr:uid="{00000000-0002-0000-0400-00001F000000}"/>
    <dataValidation type="list" allowBlank="1" showInputMessage="1" showErrorMessage="1" sqref="F10:I19 F26:I35" xr:uid="{00000000-0002-0000-0400-000020000000}">
      <formula1>"X,B"</formula1>
    </dataValidation>
    <dataValidation allowBlank="1" showInputMessage="1" showErrorMessage="1" promptTitle="EQUIPE A" prompt="Saisir le nom du club " sqref="B24:D24" xr:uid="{00000000-0002-0000-0400-000021000000}"/>
    <dataValidation allowBlank="1" showInputMessage="1" showErrorMessage="1" promptTitle="NOM JOUEUR EQUIPE B" prompt="SAISIR LE NOM ET PRENOM DU JOUEUR" sqref="D26:D35" xr:uid="{00000000-0002-0000-0400-000022000000}"/>
    <dataValidation type="list" allowBlank="1" showInputMessage="1" showErrorMessage="1" promptTitle="CATEGORIE" prompt="CHOISIR LA CATEGORIE" sqref="E6:G6" xr:uid="{00000000-0002-0000-0400-000023000000}">
      <formula1>$AG$53:$AG$58</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headerFooter>
    <oddHeader>&amp;R&amp;D</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70"/>
  <sheetViews>
    <sheetView showGridLines="0" topLeftCell="B31" zoomScale="75" zoomScaleNormal="75" zoomScalePageLayoutView="75" workbookViewId="0">
      <selection activeCell="E44" sqref="E44:U47"/>
    </sheetView>
  </sheetViews>
  <sheetFormatPr baseColWidth="10" defaultColWidth="10.6640625" defaultRowHeight="17.55" x14ac:dyDescent="0.3"/>
  <cols>
    <col min="1" max="1" width="8.44140625" style="2" hidden="1" customWidth="1"/>
    <col min="2" max="2" width="8" style="2" customWidth="1"/>
    <col min="3" max="3" width="15.6640625" style="2" customWidth="1"/>
    <col min="4" max="4" width="24.33203125" style="2" customWidth="1"/>
    <col min="5" max="5" width="10.33203125" style="2" customWidth="1"/>
    <col min="6" max="9" width="7.33203125" style="2" customWidth="1"/>
    <col min="10" max="10" width="14.44140625" style="2" customWidth="1"/>
    <col min="11" max="15" width="5.44140625" style="2" customWidth="1"/>
    <col min="16" max="16" width="2.6640625" style="2" customWidth="1"/>
    <col min="17" max="19" width="4.44140625" style="2" bestFit="1" customWidth="1"/>
    <col min="20" max="20" width="5.33203125" style="2" bestFit="1" customWidth="1"/>
    <col min="21" max="21" width="4.44140625" style="2" bestFit="1" customWidth="1"/>
    <col min="22" max="22" width="5.33203125" style="2" bestFit="1" customWidth="1"/>
    <col min="23" max="25" width="4.44140625" style="2" bestFit="1" customWidth="1"/>
    <col min="26" max="26" width="5.33203125" style="2" bestFit="1" customWidth="1"/>
    <col min="27" max="27" width="4.44140625" style="2" bestFit="1" customWidth="1"/>
    <col min="28" max="28" width="5.33203125" style="2" bestFit="1" customWidth="1"/>
    <col min="29" max="29" width="1.33203125" style="2" customWidth="1"/>
    <col min="30" max="30" width="15.6640625" style="2" bestFit="1" customWidth="1"/>
    <col min="31" max="31" width="24.44140625" style="2" customWidth="1"/>
    <col min="32" max="16384" width="10.6640625" style="2"/>
  </cols>
  <sheetData>
    <row r="1" spans="1:31" ht="33.75" customHeight="1" x14ac:dyDescent="0.3">
      <c r="B1" s="110"/>
      <c r="C1" s="109"/>
      <c r="D1" s="168" t="s">
        <v>82</v>
      </c>
      <c r="E1" s="168"/>
      <c r="F1" s="168"/>
      <c r="G1" s="168"/>
      <c r="H1" s="168"/>
      <c r="I1" s="168"/>
      <c r="J1" s="168"/>
      <c r="K1" s="168"/>
      <c r="L1" s="168"/>
      <c r="M1" s="168"/>
      <c r="N1" s="168"/>
      <c r="O1" s="168"/>
      <c r="P1" s="168"/>
      <c r="Q1" s="168"/>
      <c r="R1" s="168"/>
      <c r="S1" s="168"/>
      <c r="T1" s="168"/>
      <c r="U1" s="168"/>
      <c r="V1" s="168"/>
      <c r="W1" s="168"/>
      <c r="X1" s="168"/>
      <c r="Y1" s="168"/>
      <c r="Z1" s="168"/>
      <c r="AA1" s="168"/>
      <c r="AB1" s="169"/>
      <c r="AC1" s="1"/>
      <c r="AD1" s="152" t="s">
        <v>0</v>
      </c>
      <c r="AE1" s="153"/>
    </row>
    <row r="2" spans="1:31" ht="24.05" customHeight="1" x14ac:dyDescent="0.3">
      <c r="A2" s="98"/>
      <c r="B2" s="3"/>
      <c r="C2" s="3"/>
      <c r="D2" s="170"/>
      <c r="E2" s="170"/>
      <c r="F2" s="170"/>
      <c r="G2" s="170"/>
      <c r="H2" s="170"/>
      <c r="I2" s="170"/>
      <c r="J2" s="170"/>
      <c r="K2" s="170"/>
      <c r="L2" s="170"/>
      <c r="M2" s="170"/>
      <c r="N2" s="170"/>
      <c r="O2" s="170"/>
      <c r="P2" s="170"/>
      <c r="Q2" s="170"/>
      <c r="R2" s="170"/>
      <c r="S2" s="170"/>
      <c r="T2" s="170"/>
      <c r="U2" s="170"/>
      <c r="V2" s="170"/>
      <c r="W2" s="170"/>
      <c r="X2" s="170"/>
      <c r="Y2" s="170"/>
      <c r="Z2" s="170"/>
      <c r="AA2" s="170"/>
      <c r="AB2" s="171"/>
      <c r="AC2" s="1"/>
      <c r="AD2" s="154"/>
      <c r="AE2" s="155"/>
    </row>
    <row r="3" spans="1:31" ht="22.55" customHeight="1" x14ac:dyDescent="0.3">
      <c r="A3" s="99"/>
      <c r="B3" s="3"/>
      <c r="C3" s="108"/>
      <c r="D3" s="170" t="s">
        <v>80</v>
      </c>
      <c r="E3" s="170"/>
      <c r="F3" s="170"/>
      <c r="G3" s="170"/>
      <c r="H3" s="170"/>
      <c r="I3" s="170"/>
      <c r="J3" s="170"/>
      <c r="K3" s="170"/>
      <c r="L3" s="170"/>
      <c r="M3" s="170"/>
      <c r="N3" s="170"/>
      <c r="O3" s="170"/>
      <c r="P3" s="170"/>
      <c r="Q3" s="170"/>
      <c r="R3" s="170"/>
      <c r="S3" s="170"/>
      <c r="T3" s="170"/>
      <c r="U3" s="170"/>
      <c r="V3" s="170"/>
      <c r="W3" s="170"/>
      <c r="X3" s="170"/>
      <c r="Y3" s="170"/>
      <c r="Z3" s="170"/>
      <c r="AA3" s="170"/>
      <c r="AB3" s="171"/>
      <c r="AC3" s="1"/>
      <c r="AD3" s="154"/>
      <c r="AE3" s="155"/>
    </row>
    <row r="4" spans="1:31" ht="19.55" customHeight="1" thickBot="1" x14ac:dyDescent="0.35">
      <c r="A4" s="100"/>
      <c r="B4" s="111"/>
      <c r="C4" s="108"/>
      <c r="D4" s="170" t="s">
        <v>81</v>
      </c>
      <c r="E4" s="170"/>
      <c r="F4" s="170"/>
      <c r="G4" s="170"/>
      <c r="H4" s="170"/>
      <c r="I4" s="170"/>
      <c r="J4" s="170"/>
      <c r="K4" s="170"/>
      <c r="L4" s="170"/>
      <c r="M4" s="170"/>
      <c r="N4" s="170"/>
      <c r="O4" s="170"/>
      <c r="P4" s="256"/>
      <c r="Q4" s="256"/>
      <c r="R4" s="256"/>
      <c r="S4" s="256"/>
      <c r="T4" s="256"/>
      <c r="U4" s="256"/>
      <c r="V4" s="256"/>
      <c r="W4" s="256"/>
      <c r="X4" s="256"/>
      <c r="Y4" s="256"/>
      <c r="Z4" s="256"/>
      <c r="AA4" s="256"/>
      <c r="AB4" s="257"/>
      <c r="AC4" s="1"/>
      <c r="AD4" s="156"/>
      <c r="AE4" s="157"/>
    </row>
    <row r="5" spans="1:31" ht="23.3" customHeight="1" thickBot="1" x14ac:dyDescent="0.6">
      <c r="A5" s="104">
        <f>IF(D5="",1,0)</f>
        <v>1</v>
      </c>
      <c r="B5" s="236" t="s">
        <v>1</v>
      </c>
      <c r="C5" s="237"/>
      <c r="D5" s="105"/>
      <c r="E5" s="206" t="s">
        <v>60</v>
      </c>
      <c r="F5" s="207"/>
      <c r="G5" s="207"/>
      <c r="H5" s="207" t="s">
        <v>2</v>
      </c>
      <c r="I5" s="207"/>
      <c r="J5" s="246"/>
      <c r="K5" s="206" t="s">
        <v>3</v>
      </c>
      <c r="L5" s="207"/>
      <c r="M5" s="207"/>
      <c r="N5" s="207"/>
      <c r="O5" s="208"/>
      <c r="P5" s="4"/>
      <c r="Q5" s="209" t="s">
        <v>4</v>
      </c>
      <c r="R5" s="210"/>
      <c r="S5" s="210"/>
      <c r="T5" s="210"/>
      <c r="U5" s="210"/>
      <c r="V5" s="210"/>
      <c r="W5" s="210"/>
      <c r="X5" s="210"/>
      <c r="Y5" s="210"/>
      <c r="Z5" s="210"/>
      <c r="AA5" s="210"/>
      <c r="AB5" s="211"/>
      <c r="AC5" s="4"/>
      <c r="AD5" s="158" t="s">
        <v>5</v>
      </c>
      <c r="AE5" s="159"/>
    </row>
    <row r="6" spans="1:31" ht="23.3" customHeight="1" thickBot="1" x14ac:dyDescent="0.6">
      <c r="A6" s="104">
        <f>IF(D6="",1,0)</f>
        <v>1</v>
      </c>
      <c r="B6" s="238" t="s">
        <v>6</v>
      </c>
      <c r="C6" s="239"/>
      <c r="D6" s="95"/>
      <c r="E6" s="233"/>
      <c r="F6" s="234"/>
      <c r="G6" s="235"/>
      <c r="H6" s="240"/>
      <c r="I6" s="241"/>
      <c r="J6" s="242"/>
      <c r="K6" s="243"/>
      <c r="L6" s="244"/>
      <c r="M6" s="244"/>
      <c r="N6" s="244"/>
      <c r="O6" s="245"/>
      <c r="P6" s="4"/>
      <c r="Q6" s="209"/>
      <c r="R6" s="210"/>
      <c r="S6" s="210"/>
      <c r="T6" s="210"/>
      <c r="U6" s="210"/>
      <c r="V6" s="210"/>
      <c r="W6" s="210"/>
      <c r="X6" s="210"/>
      <c r="Y6" s="210"/>
      <c r="Z6" s="210"/>
      <c r="AA6" s="210"/>
      <c r="AB6" s="211"/>
      <c r="AC6" s="4"/>
      <c r="AD6" s="166" t="s">
        <v>7</v>
      </c>
      <c r="AE6" s="167"/>
    </row>
    <row r="7" spans="1:31" ht="23.3" customHeight="1" thickBot="1" x14ac:dyDescent="0.6">
      <c r="A7" s="104">
        <f>IF(E6="",1,0)</f>
        <v>1</v>
      </c>
      <c r="B7" s="180" t="s">
        <v>64</v>
      </c>
      <c r="C7" s="181"/>
      <c r="D7" s="182"/>
      <c r="E7" s="5" t="s">
        <v>8</v>
      </c>
      <c r="F7" s="203" t="s">
        <v>9</v>
      </c>
      <c r="G7" s="204"/>
      <c r="H7" s="204"/>
      <c r="I7" s="205"/>
      <c r="J7" s="139"/>
      <c r="K7" s="221" t="s">
        <v>10</v>
      </c>
      <c r="L7" s="222"/>
      <c r="M7" s="222"/>
      <c r="N7" s="222"/>
      <c r="O7" s="223"/>
      <c r="P7" s="4"/>
      <c r="Q7" s="212"/>
      <c r="R7" s="213"/>
      <c r="S7" s="213"/>
      <c r="T7" s="213"/>
      <c r="U7" s="213"/>
      <c r="V7" s="213"/>
      <c r="W7" s="213"/>
      <c r="X7" s="213"/>
      <c r="Y7" s="213"/>
      <c r="Z7" s="213"/>
      <c r="AA7" s="213"/>
      <c r="AB7" s="214"/>
      <c r="AC7" s="4"/>
      <c r="AD7" s="6" t="s">
        <v>11</v>
      </c>
      <c r="AE7" s="93"/>
    </row>
    <row r="8" spans="1:31" ht="23.3" customHeight="1" thickBot="1" x14ac:dyDescent="0.6">
      <c r="A8" s="104">
        <f>IF(H6="",1,0)</f>
        <v>1</v>
      </c>
      <c r="B8" s="230"/>
      <c r="C8" s="231"/>
      <c r="D8" s="232"/>
      <c r="E8" s="7"/>
      <c r="F8" s="227" t="s">
        <v>12</v>
      </c>
      <c r="G8" s="228"/>
      <c r="H8" s="228"/>
      <c r="I8" s="228"/>
      <c r="J8" s="229"/>
      <c r="K8" s="224"/>
      <c r="L8" s="225"/>
      <c r="M8" s="225"/>
      <c r="N8" s="225"/>
      <c r="O8" s="226"/>
      <c r="P8" s="4"/>
      <c r="Q8" s="218" t="s">
        <v>13</v>
      </c>
      <c r="R8" s="219"/>
      <c r="S8" s="219"/>
      <c r="T8" s="219"/>
      <c r="U8" s="219"/>
      <c r="V8" s="220"/>
      <c r="W8" s="218" t="s">
        <v>14</v>
      </c>
      <c r="X8" s="219"/>
      <c r="Y8" s="219"/>
      <c r="Z8" s="219"/>
      <c r="AA8" s="219"/>
      <c r="AB8" s="220"/>
      <c r="AC8" s="4"/>
      <c r="AD8" s="8" t="s">
        <v>15</v>
      </c>
      <c r="AE8" s="94"/>
    </row>
    <row r="9" spans="1:31" ht="23.3" customHeight="1" thickBot="1" x14ac:dyDescent="0.6">
      <c r="A9" s="101"/>
      <c r="B9" s="9" t="s">
        <v>63</v>
      </c>
      <c r="C9" s="10" t="s">
        <v>16</v>
      </c>
      <c r="D9" s="10" t="s">
        <v>17</v>
      </c>
      <c r="E9" s="97" t="s">
        <v>18</v>
      </c>
      <c r="F9" s="11">
        <v>1</v>
      </c>
      <c r="G9" s="11">
        <v>2</v>
      </c>
      <c r="H9" s="144"/>
      <c r="I9" s="144"/>
      <c r="J9" s="12" t="s">
        <v>19</v>
      </c>
      <c r="K9" s="97">
        <v>1</v>
      </c>
      <c r="L9" s="13">
        <v>2</v>
      </c>
      <c r="M9" s="13">
        <v>3</v>
      </c>
      <c r="N9" s="13">
        <v>4</v>
      </c>
      <c r="O9" s="14">
        <v>5</v>
      </c>
      <c r="P9" s="4"/>
      <c r="Q9" s="15" t="s">
        <v>18</v>
      </c>
      <c r="R9" s="16" t="s">
        <v>20</v>
      </c>
      <c r="S9" s="16" t="s">
        <v>18</v>
      </c>
      <c r="T9" s="16" t="s">
        <v>21</v>
      </c>
      <c r="U9" s="16" t="s">
        <v>18</v>
      </c>
      <c r="V9" s="16" t="s">
        <v>21</v>
      </c>
      <c r="W9" s="16" t="s">
        <v>18</v>
      </c>
      <c r="X9" s="16" t="s">
        <v>20</v>
      </c>
      <c r="Y9" s="16" t="s">
        <v>18</v>
      </c>
      <c r="Z9" s="16" t="s">
        <v>21</v>
      </c>
      <c r="AA9" s="16" t="s">
        <v>18</v>
      </c>
      <c r="AB9" s="17" t="s">
        <v>21</v>
      </c>
      <c r="AC9" s="4"/>
      <c r="AD9" s="18" t="s">
        <v>22</v>
      </c>
      <c r="AE9" s="94"/>
    </row>
    <row r="10" spans="1:31" ht="23.3" customHeight="1" x14ac:dyDescent="0.55000000000000004">
      <c r="A10" s="104">
        <f>IF(B8="",1,0)</f>
        <v>1</v>
      </c>
      <c r="B10" s="117"/>
      <c r="C10" s="114"/>
      <c r="D10" s="127"/>
      <c r="E10" s="19"/>
      <c r="F10" s="113"/>
      <c r="G10" s="113"/>
      <c r="H10" s="145"/>
      <c r="I10" s="145"/>
      <c r="J10" s="20">
        <f t="shared" ref="J10:J19" si="0">COUNTIF(F10:I10,"X")</f>
        <v>0</v>
      </c>
      <c r="K10" s="21"/>
      <c r="L10" s="22"/>
      <c r="M10" s="22"/>
      <c r="N10" s="22"/>
      <c r="O10" s="23"/>
      <c r="P10" s="4"/>
      <c r="Q10" s="24"/>
      <c r="R10" s="25">
        <v>1</v>
      </c>
      <c r="S10" s="26"/>
      <c r="T10" s="27">
        <v>31</v>
      </c>
      <c r="U10" s="26"/>
      <c r="V10" s="28">
        <v>61</v>
      </c>
      <c r="W10" s="140"/>
      <c r="X10" s="25">
        <v>1</v>
      </c>
      <c r="Y10" s="141"/>
      <c r="Z10" s="27">
        <v>31</v>
      </c>
      <c r="AA10" s="141"/>
      <c r="AB10" s="29">
        <v>61</v>
      </c>
      <c r="AC10" s="4"/>
      <c r="AD10" s="30" t="s">
        <v>23</v>
      </c>
      <c r="AE10" s="160"/>
    </row>
    <row r="11" spans="1:31" ht="23.3" customHeight="1" x14ac:dyDescent="0.55000000000000004">
      <c r="A11" s="104">
        <f>IF(E20="",1,0)</f>
        <v>1</v>
      </c>
      <c r="B11" s="118"/>
      <c r="C11" s="115"/>
      <c r="D11" s="128"/>
      <c r="E11" s="19"/>
      <c r="F11" s="113"/>
      <c r="G11" s="113"/>
      <c r="H11" s="145"/>
      <c r="I11" s="145"/>
      <c r="J11" s="31">
        <f t="shared" si="0"/>
        <v>0</v>
      </c>
      <c r="K11" s="32"/>
      <c r="L11" s="33"/>
      <c r="M11" s="33"/>
      <c r="N11" s="33"/>
      <c r="O11" s="34"/>
      <c r="P11" s="4"/>
      <c r="Q11" s="35"/>
      <c r="R11" s="36">
        <v>2</v>
      </c>
      <c r="S11" s="37"/>
      <c r="T11" s="38">
        <v>32</v>
      </c>
      <c r="U11" s="37"/>
      <c r="V11" s="39">
        <v>62</v>
      </c>
      <c r="W11" s="142"/>
      <c r="X11" s="36">
        <v>2</v>
      </c>
      <c r="Y11" s="143"/>
      <c r="Z11" s="38">
        <v>32</v>
      </c>
      <c r="AA11" s="143"/>
      <c r="AB11" s="40">
        <v>62</v>
      </c>
      <c r="AC11" s="4"/>
      <c r="AD11" s="41"/>
      <c r="AE11" s="160"/>
    </row>
    <row r="12" spans="1:31" ht="23.3" customHeight="1" thickBot="1" x14ac:dyDescent="0.6">
      <c r="A12" s="100"/>
      <c r="B12" s="118"/>
      <c r="C12" s="115"/>
      <c r="D12" s="128"/>
      <c r="E12" s="19"/>
      <c r="F12" s="113"/>
      <c r="G12" s="113"/>
      <c r="H12" s="145"/>
      <c r="I12" s="145"/>
      <c r="J12" s="31">
        <f t="shared" si="0"/>
        <v>0</v>
      </c>
      <c r="K12" s="32"/>
      <c r="L12" s="33"/>
      <c r="M12" s="33"/>
      <c r="N12" s="33"/>
      <c r="O12" s="34"/>
      <c r="P12" s="4"/>
      <c r="Q12" s="35"/>
      <c r="R12" s="36">
        <v>3</v>
      </c>
      <c r="S12" s="37"/>
      <c r="T12" s="38">
        <v>33</v>
      </c>
      <c r="U12" s="37"/>
      <c r="V12" s="39">
        <v>63</v>
      </c>
      <c r="W12" s="142"/>
      <c r="X12" s="36">
        <v>3</v>
      </c>
      <c r="Y12" s="143"/>
      <c r="Z12" s="38">
        <v>33</v>
      </c>
      <c r="AA12" s="143"/>
      <c r="AB12" s="40">
        <v>63</v>
      </c>
      <c r="AC12" s="4"/>
      <c r="AD12" s="42"/>
      <c r="AE12" s="161"/>
    </row>
    <row r="13" spans="1:31" ht="23.3" customHeight="1" thickBot="1" x14ac:dyDescent="0.6">
      <c r="A13" s="104">
        <f>IF(B24="",1,0)</f>
        <v>1</v>
      </c>
      <c r="B13" s="118"/>
      <c r="C13" s="115"/>
      <c r="D13" s="128"/>
      <c r="E13" s="19"/>
      <c r="F13" s="113"/>
      <c r="G13" s="113"/>
      <c r="H13" s="145"/>
      <c r="I13" s="145"/>
      <c r="J13" s="31">
        <f t="shared" si="0"/>
        <v>0</v>
      </c>
      <c r="K13" s="32"/>
      <c r="L13" s="33"/>
      <c r="M13" s="33"/>
      <c r="N13" s="33"/>
      <c r="O13" s="34"/>
      <c r="P13" s="4"/>
      <c r="Q13" s="35"/>
      <c r="R13" s="36">
        <v>4</v>
      </c>
      <c r="S13" s="37"/>
      <c r="T13" s="38">
        <v>34</v>
      </c>
      <c r="U13" s="37"/>
      <c r="V13" s="39">
        <v>64</v>
      </c>
      <c r="W13" s="142"/>
      <c r="X13" s="36">
        <v>4</v>
      </c>
      <c r="Y13" s="143"/>
      <c r="Z13" s="38">
        <v>34</v>
      </c>
      <c r="AA13" s="143"/>
      <c r="AB13" s="40">
        <v>64</v>
      </c>
      <c r="AC13" s="4"/>
      <c r="AD13" s="158" t="s">
        <v>24</v>
      </c>
      <c r="AE13" s="159"/>
    </row>
    <row r="14" spans="1:31" ht="23.3" customHeight="1" x14ac:dyDescent="0.55000000000000004">
      <c r="A14" s="104">
        <f>IF(E36="",1,0)</f>
        <v>1</v>
      </c>
      <c r="B14" s="118"/>
      <c r="C14" s="115"/>
      <c r="D14" s="128"/>
      <c r="E14" s="19"/>
      <c r="F14" s="113"/>
      <c r="G14" s="113"/>
      <c r="H14" s="145"/>
      <c r="I14" s="145"/>
      <c r="J14" s="31">
        <f t="shared" si="0"/>
        <v>0</v>
      </c>
      <c r="K14" s="32"/>
      <c r="L14" s="33"/>
      <c r="M14" s="33"/>
      <c r="N14" s="33"/>
      <c r="O14" s="34"/>
      <c r="P14" s="4"/>
      <c r="Q14" s="35"/>
      <c r="R14" s="36">
        <v>5</v>
      </c>
      <c r="S14" s="37"/>
      <c r="T14" s="38">
        <v>35</v>
      </c>
      <c r="U14" s="37"/>
      <c r="V14" s="39">
        <v>65</v>
      </c>
      <c r="W14" s="142"/>
      <c r="X14" s="36">
        <v>5</v>
      </c>
      <c r="Y14" s="143"/>
      <c r="Z14" s="38">
        <v>35</v>
      </c>
      <c r="AA14" s="143"/>
      <c r="AB14" s="40">
        <v>65</v>
      </c>
      <c r="AC14" s="4"/>
      <c r="AD14" s="6" t="s">
        <v>11</v>
      </c>
      <c r="AE14" s="93"/>
    </row>
    <row r="15" spans="1:31" ht="23.3" customHeight="1" x14ac:dyDescent="0.55000000000000004">
      <c r="A15" s="102"/>
      <c r="B15" s="118"/>
      <c r="C15" s="115"/>
      <c r="D15" s="128"/>
      <c r="E15" s="19"/>
      <c r="F15" s="113"/>
      <c r="G15" s="113"/>
      <c r="H15" s="145"/>
      <c r="I15" s="145"/>
      <c r="J15" s="31">
        <f t="shared" si="0"/>
        <v>0</v>
      </c>
      <c r="K15" s="32"/>
      <c r="L15" s="33"/>
      <c r="M15" s="33"/>
      <c r="N15" s="33"/>
      <c r="O15" s="34"/>
      <c r="P15" s="4"/>
      <c r="Q15" s="35"/>
      <c r="R15" s="36">
        <v>6</v>
      </c>
      <c r="S15" s="37"/>
      <c r="T15" s="38">
        <v>36</v>
      </c>
      <c r="U15" s="37"/>
      <c r="V15" s="39">
        <v>66</v>
      </c>
      <c r="W15" s="142"/>
      <c r="X15" s="36">
        <v>6</v>
      </c>
      <c r="Y15" s="143"/>
      <c r="Z15" s="38">
        <v>36</v>
      </c>
      <c r="AA15" s="143"/>
      <c r="AB15" s="40">
        <v>66</v>
      </c>
      <c r="AC15" s="4"/>
      <c r="AD15" s="8" t="s">
        <v>15</v>
      </c>
      <c r="AE15" s="94"/>
    </row>
    <row r="16" spans="1:31" ht="23.3" customHeight="1" x14ac:dyDescent="0.55000000000000004">
      <c r="A16" s="96"/>
      <c r="B16" s="118"/>
      <c r="C16" s="115"/>
      <c r="D16" s="128"/>
      <c r="E16" s="19"/>
      <c r="F16" s="113"/>
      <c r="G16" s="113"/>
      <c r="H16" s="145"/>
      <c r="I16" s="145"/>
      <c r="J16" s="31">
        <f t="shared" si="0"/>
        <v>0</v>
      </c>
      <c r="K16" s="32"/>
      <c r="L16" s="33"/>
      <c r="M16" s="33"/>
      <c r="N16" s="33"/>
      <c r="O16" s="34"/>
      <c r="P16" s="4"/>
      <c r="Q16" s="35"/>
      <c r="R16" s="36">
        <v>7</v>
      </c>
      <c r="S16" s="37"/>
      <c r="T16" s="38">
        <v>37</v>
      </c>
      <c r="U16" s="37"/>
      <c r="V16" s="39">
        <v>67</v>
      </c>
      <c r="W16" s="142"/>
      <c r="X16" s="36">
        <v>7</v>
      </c>
      <c r="Y16" s="143"/>
      <c r="Z16" s="38">
        <v>37</v>
      </c>
      <c r="AA16" s="143"/>
      <c r="AB16" s="40">
        <v>67</v>
      </c>
      <c r="AC16" s="4"/>
      <c r="AD16" s="18" t="s">
        <v>22</v>
      </c>
      <c r="AE16" s="94"/>
    </row>
    <row r="17" spans="1:31" ht="23.3" customHeight="1" x14ac:dyDescent="0.55000000000000004">
      <c r="A17" s="104">
        <v>0</v>
      </c>
      <c r="B17" s="118"/>
      <c r="C17" s="115"/>
      <c r="D17" s="128"/>
      <c r="E17" s="19"/>
      <c r="F17" s="113"/>
      <c r="G17" s="113"/>
      <c r="H17" s="145"/>
      <c r="I17" s="145"/>
      <c r="J17" s="31">
        <f t="shared" si="0"/>
        <v>0</v>
      </c>
      <c r="K17" s="32"/>
      <c r="L17" s="33"/>
      <c r="M17" s="33"/>
      <c r="N17" s="33"/>
      <c r="O17" s="34"/>
      <c r="P17" s="4"/>
      <c r="Q17" s="35"/>
      <c r="R17" s="36">
        <v>8</v>
      </c>
      <c r="S17" s="37"/>
      <c r="T17" s="38">
        <v>38</v>
      </c>
      <c r="U17" s="37"/>
      <c r="V17" s="39">
        <v>68</v>
      </c>
      <c r="W17" s="142"/>
      <c r="X17" s="36">
        <v>8</v>
      </c>
      <c r="Y17" s="143"/>
      <c r="Z17" s="38">
        <v>38</v>
      </c>
      <c r="AA17" s="143"/>
      <c r="AB17" s="40">
        <v>68</v>
      </c>
      <c r="AC17" s="4"/>
      <c r="AD17" s="30" t="s">
        <v>23</v>
      </c>
      <c r="AE17" s="160"/>
    </row>
    <row r="18" spans="1:31" ht="23.3" customHeight="1" x14ac:dyDescent="0.55000000000000004">
      <c r="A18" s="104">
        <v>0</v>
      </c>
      <c r="B18" s="118"/>
      <c r="C18" s="115"/>
      <c r="D18" s="128"/>
      <c r="E18" s="19"/>
      <c r="F18" s="113"/>
      <c r="G18" s="113"/>
      <c r="H18" s="145"/>
      <c r="I18" s="145"/>
      <c r="J18" s="31">
        <f t="shared" si="0"/>
        <v>0</v>
      </c>
      <c r="K18" s="32"/>
      <c r="L18" s="33"/>
      <c r="M18" s="33"/>
      <c r="N18" s="33"/>
      <c r="O18" s="34"/>
      <c r="P18" s="4"/>
      <c r="Q18" s="35"/>
      <c r="R18" s="36">
        <v>9</v>
      </c>
      <c r="S18" s="37"/>
      <c r="T18" s="38">
        <v>39</v>
      </c>
      <c r="U18" s="37"/>
      <c r="V18" s="39">
        <v>69</v>
      </c>
      <c r="W18" s="142"/>
      <c r="X18" s="36">
        <v>9</v>
      </c>
      <c r="Y18" s="143"/>
      <c r="Z18" s="38">
        <v>39</v>
      </c>
      <c r="AA18" s="143"/>
      <c r="AB18" s="40">
        <v>69</v>
      </c>
      <c r="AC18" s="4"/>
      <c r="AD18" s="41"/>
      <c r="AE18" s="160"/>
    </row>
    <row r="19" spans="1:31" ht="23.3" customHeight="1" thickBot="1" x14ac:dyDescent="0.6">
      <c r="A19" s="104">
        <v>0</v>
      </c>
      <c r="B19" s="118"/>
      <c r="C19" s="115"/>
      <c r="D19" s="129"/>
      <c r="E19" s="19"/>
      <c r="F19" s="113"/>
      <c r="G19" s="113"/>
      <c r="H19" s="145"/>
      <c r="I19" s="145"/>
      <c r="J19" s="43">
        <f t="shared" si="0"/>
        <v>0</v>
      </c>
      <c r="K19" s="44"/>
      <c r="L19" s="45"/>
      <c r="M19" s="45"/>
      <c r="N19" s="45"/>
      <c r="O19" s="46"/>
      <c r="P19" s="4"/>
      <c r="Q19" s="35"/>
      <c r="R19" s="36">
        <v>10</v>
      </c>
      <c r="S19" s="37"/>
      <c r="T19" s="38">
        <v>40</v>
      </c>
      <c r="U19" s="37"/>
      <c r="V19" s="39">
        <v>70</v>
      </c>
      <c r="W19" s="142"/>
      <c r="X19" s="36">
        <v>10</v>
      </c>
      <c r="Y19" s="143"/>
      <c r="Z19" s="38">
        <v>40</v>
      </c>
      <c r="AA19" s="143"/>
      <c r="AB19" s="40">
        <v>70</v>
      </c>
      <c r="AC19" s="4"/>
      <c r="AD19" s="41"/>
      <c r="AE19" s="160"/>
    </row>
    <row r="20" spans="1:31" ht="23.3" customHeight="1" thickBot="1" x14ac:dyDescent="0.6">
      <c r="A20" s="96"/>
      <c r="B20" s="119"/>
      <c r="C20" s="115"/>
      <c r="D20" s="48" t="s">
        <v>26</v>
      </c>
      <c r="E20" s="197"/>
      <c r="F20" s="198"/>
      <c r="G20" s="198"/>
      <c r="H20" s="198"/>
      <c r="I20" s="198"/>
      <c r="J20" s="198"/>
      <c r="K20" s="21"/>
      <c r="L20" s="22"/>
      <c r="M20" s="22"/>
      <c r="N20" s="49"/>
      <c r="O20" s="50"/>
      <c r="P20" s="4"/>
      <c r="Q20" s="35"/>
      <c r="R20" s="36">
        <v>11</v>
      </c>
      <c r="S20" s="37"/>
      <c r="T20" s="38">
        <v>41</v>
      </c>
      <c r="U20" s="37"/>
      <c r="V20" s="39">
        <v>71</v>
      </c>
      <c r="W20" s="142"/>
      <c r="X20" s="36">
        <v>11</v>
      </c>
      <c r="Y20" s="143"/>
      <c r="Z20" s="38">
        <v>41</v>
      </c>
      <c r="AA20" s="143"/>
      <c r="AB20" s="40">
        <v>71</v>
      </c>
      <c r="AC20" s="4"/>
      <c r="AD20" s="42"/>
      <c r="AE20" s="161"/>
    </row>
    <row r="21" spans="1:31" ht="23.3" customHeight="1" thickBot="1" x14ac:dyDescent="0.6">
      <c r="A21" s="104">
        <v>0</v>
      </c>
      <c r="B21" s="120"/>
      <c r="C21" s="115"/>
      <c r="D21" s="52" t="s">
        <v>27</v>
      </c>
      <c r="E21" s="199"/>
      <c r="F21" s="200"/>
      <c r="G21" s="200"/>
      <c r="H21" s="200"/>
      <c r="I21" s="200"/>
      <c r="J21" s="200"/>
      <c r="K21" s="44"/>
      <c r="L21" s="45"/>
      <c r="M21" s="45"/>
      <c r="N21" s="53"/>
      <c r="O21" s="54"/>
      <c r="P21" s="4"/>
      <c r="Q21" s="35"/>
      <c r="R21" s="36">
        <v>12</v>
      </c>
      <c r="S21" s="37"/>
      <c r="T21" s="38">
        <v>42</v>
      </c>
      <c r="U21" s="37"/>
      <c r="V21" s="39">
        <v>72</v>
      </c>
      <c r="W21" s="142"/>
      <c r="X21" s="36">
        <v>12</v>
      </c>
      <c r="Y21" s="143"/>
      <c r="Z21" s="38">
        <v>42</v>
      </c>
      <c r="AA21" s="143"/>
      <c r="AB21" s="40">
        <v>72</v>
      </c>
      <c r="AC21" s="4"/>
      <c r="AD21" s="158" t="s">
        <v>28</v>
      </c>
      <c r="AE21" s="159"/>
    </row>
    <row r="22" spans="1:31" ht="23.3" customHeight="1" thickBot="1" x14ac:dyDescent="0.6">
      <c r="A22" s="104">
        <v>0</v>
      </c>
      <c r="B22" s="116"/>
      <c r="C22" s="107"/>
      <c r="D22" s="107"/>
      <c r="E22" s="107"/>
      <c r="F22" s="107"/>
      <c r="G22" s="107"/>
      <c r="H22" s="107"/>
      <c r="I22" s="107"/>
      <c r="J22" s="107"/>
      <c r="K22" s="107"/>
      <c r="L22" s="107"/>
      <c r="M22" s="107"/>
      <c r="N22" s="107"/>
      <c r="O22" s="112"/>
      <c r="P22" s="4"/>
      <c r="Q22" s="35"/>
      <c r="R22" s="36">
        <v>13</v>
      </c>
      <c r="S22" s="37"/>
      <c r="T22" s="38">
        <v>43</v>
      </c>
      <c r="U22" s="37"/>
      <c r="V22" s="39">
        <v>73</v>
      </c>
      <c r="W22" s="142"/>
      <c r="X22" s="36">
        <v>13</v>
      </c>
      <c r="Y22" s="143"/>
      <c r="Z22" s="38">
        <v>43</v>
      </c>
      <c r="AA22" s="143"/>
      <c r="AB22" s="40">
        <v>73</v>
      </c>
      <c r="AC22" s="4"/>
      <c r="AD22" s="6" t="s">
        <v>11</v>
      </c>
      <c r="AE22" s="93"/>
    </row>
    <row r="23" spans="1:31" ht="23.3" customHeight="1" thickBot="1" x14ac:dyDescent="0.6">
      <c r="A23" s="104">
        <v>0</v>
      </c>
      <c r="B23" s="180" t="s">
        <v>65</v>
      </c>
      <c r="C23" s="181"/>
      <c r="D23" s="182"/>
      <c r="E23" s="5" t="s">
        <v>8</v>
      </c>
      <c r="F23" s="203" t="s">
        <v>9</v>
      </c>
      <c r="G23" s="204"/>
      <c r="H23" s="204"/>
      <c r="I23" s="205"/>
      <c r="J23" s="139"/>
      <c r="K23" s="221" t="s">
        <v>10</v>
      </c>
      <c r="L23" s="222"/>
      <c r="M23" s="222"/>
      <c r="N23" s="222"/>
      <c r="O23" s="223"/>
      <c r="P23" s="4"/>
      <c r="Q23" s="35"/>
      <c r="R23" s="36">
        <v>14</v>
      </c>
      <c r="S23" s="37"/>
      <c r="T23" s="38">
        <v>44</v>
      </c>
      <c r="U23" s="37"/>
      <c r="V23" s="39">
        <v>74</v>
      </c>
      <c r="W23" s="142"/>
      <c r="X23" s="36">
        <v>14</v>
      </c>
      <c r="Y23" s="143"/>
      <c r="Z23" s="38">
        <v>44</v>
      </c>
      <c r="AA23" s="143"/>
      <c r="AB23" s="40">
        <v>74</v>
      </c>
      <c r="AC23" s="4"/>
      <c r="AD23" s="8" t="s">
        <v>15</v>
      </c>
      <c r="AE23" s="94"/>
    </row>
    <row r="24" spans="1:31" ht="23.3" customHeight="1" thickBot="1" x14ac:dyDescent="0.6">
      <c r="A24" s="96"/>
      <c r="B24" s="230"/>
      <c r="C24" s="231"/>
      <c r="D24" s="232"/>
      <c r="E24" s="7"/>
      <c r="F24" s="219" t="s">
        <v>12</v>
      </c>
      <c r="G24" s="219"/>
      <c r="H24" s="219"/>
      <c r="I24" s="219"/>
      <c r="J24" s="220"/>
      <c r="K24" s="247"/>
      <c r="L24" s="248"/>
      <c r="M24" s="248"/>
      <c r="N24" s="248"/>
      <c r="O24" s="249"/>
      <c r="P24" s="4"/>
      <c r="Q24" s="35"/>
      <c r="R24" s="36">
        <v>15</v>
      </c>
      <c r="S24" s="37"/>
      <c r="T24" s="38">
        <v>45</v>
      </c>
      <c r="U24" s="37"/>
      <c r="V24" s="39">
        <v>75</v>
      </c>
      <c r="W24" s="142"/>
      <c r="X24" s="36">
        <v>15</v>
      </c>
      <c r="Y24" s="143"/>
      <c r="Z24" s="38">
        <v>45</v>
      </c>
      <c r="AA24" s="143"/>
      <c r="AB24" s="40">
        <v>75</v>
      </c>
      <c r="AC24" s="4"/>
      <c r="AD24" s="18" t="s">
        <v>22</v>
      </c>
      <c r="AE24" s="94"/>
    </row>
    <row r="25" spans="1:31" ht="23.3" customHeight="1" thickBot="1" x14ac:dyDescent="0.6">
      <c r="A25" s="104">
        <v>0</v>
      </c>
      <c r="B25" s="10" t="s">
        <v>63</v>
      </c>
      <c r="C25" s="123" t="s">
        <v>16</v>
      </c>
      <c r="D25" s="123" t="s">
        <v>17</v>
      </c>
      <c r="E25" s="97" t="s">
        <v>18</v>
      </c>
      <c r="F25" s="11">
        <v>1</v>
      </c>
      <c r="G25" s="11">
        <v>2</v>
      </c>
      <c r="H25" s="11">
        <v>3</v>
      </c>
      <c r="I25" s="11">
        <v>4</v>
      </c>
      <c r="J25" s="55" t="s">
        <v>19</v>
      </c>
      <c r="K25" s="13">
        <v>1</v>
      </c>
      <c r="L25" s="13">
        <v>2</v>
      </c>
      <c r="M25" s="13">
        <v>3</v>
      </c>
      <c r="N25" s="13">
        <v>4</v>
      </c>
      <c r="O25" s="14">
        <v>5</v>
      </c>
      <c r="P25" s="4"/>
      <c r="Q25" s="35"/>
      <c r="R25" s="36">
        <v>16</v>
      </c>
      <c r="S25" s="37"/>
      <c r="T25" s="38">
        <v>46</v>
      </c>
      <c r="U25" s="37"/>
      <c r="V25" s="39">
        <v>76</v>
      </c>
      <c r="W25" s="142"/>
      <c r="X25" s="36">
        <v>16</v>
      </c>
      <c r="Y25" s="143"/>
      <c r="Z25" s="38">
        <v>46</v>
      </c>
      <c r="AA25" s="143"/>
      <c r="AB25" s="40">
        <v>76</v>
      </c>
      <c r="AC25" s="4"/>
      <c r="AD25" s="30" t="s">
        <v>23</v>
      </c>
      <c r="AE25" s="160"/>
    </row>
    <row r="26" spans="1:31" ht="23.3" customHeight="1" x14ac:dyDescent="0.55000000000000004">
      <c r="A26" s="104">
        <v>0</v>
      </c>
      <c r="B26" s="121"/>
      <c r="C26" s="125"/>
      <c r="D26" s="125"/>
      <c r="E26" s="56"/>
      <c r="F26" s="113"/>
      <c r="G26" s="113"/>
      <c r="H26" s="113"/>
      <c r="I26" s="113"/>
      <c r="J26" s="57">
        <f t="shared" ref="J26:J35" si="1">COUNTIF(F26:I26,"X")</f>
        <v>0</v>
      </c>
      <c r="K26" s="21"/>
      <c r="L26" s="22"/>
      <c r="M26" s="22"/>
      <c r="N26" s="22"/>
      <c r="O26" s="23"/>
      <c r="P26" s="4"/>
      <c r="Q26" s="35"/>
      <c r="R26" s="36">
        <v>17</v>
      </c>
      <c r="S26" s="37"/>
      <c r="T26" s="38">
        <v>47</v>
      </c>
      <c r="U26" s="37"/>
      <c r="V26" s="39">
        <v>77</v>
      </c>
      <c r="W26" s="142"/>
      <c r="X26" s="36">
        <v>17</v>
      </c>
      <c r="Y26" s="143"/>
      <c r="Z26" s="38">
        <v>47</v>
      </c>
      <c r="AA26" s="143"/>
      <c r="AB26" s="40">
        <v>77</v>
      </c>
      <c r="AC26" s="4"/>
      <c r="AD26" s="41"/>
      <c r="AE26" s="160"/>
    </row>
    <row r="27" spans="1:31" ht="23.3" customHeight="1" x14ac:dyDescent="0.55000000000000004">
      <c r="A27" s="104">
        <v>0</v>
      </c>
      <c r="B27" s="122"/>
      <c r="C27" s="119"/>
      <c r="D27" s="119"/>
      <c r="E27" s="56"/>
      <c r="F27" s="113"/>
      <c r="G27" s="113"/>
      <c r="H27" s="113"/>
      <c r="I27" s="113"/>
      <c r="J27" s="31">
        <f t="shared" si="1"/>
        <v>0</v>
      </c>
      <c r="K27" s="32"/>
      <c r="L27" s="33"/>
      <c r="M27" s="33"/>
      <c r="N27" s="33"/>
      <c r="O27" s="34"/>
      <c r="P27" s="4"/>
      <c r="Q27" s="35"/>
      <c r="R27" s="36">
        <v>18</v>
      </c>
      <c r="S27" s="37"/>
      <c r="T27" s="38">
        <v>48</v>
      </c>
      <c r="U27" s="37"/>
      <c r="V27" s="39">
        <v>78</v>
      </c>
      <c r="W27" s="142"/>
      <c r="X27" s="36">
        <v>18</v>
      </c>
      <c r="Y27" s="143"/>
      <c r="Z27" s="38">
        <v>48</v>
      </c>
      <c r="AA27" s="143"/>
      <c r="AB27" s="40">
        <v>78</v>
      </c>
      <c r="AC27" s="4"/>
      <c r="AD27" s="41"/>
      <c r="AE27" s="160"/>
    </row>
    <row r="28" spans="1:31" ht="23.3" customHeight="1" thickBot="1" x14ac:dyDescent="0.6">
      <c r="A28" s="96"/>
      <c r="B28" s="122"/>
      <c r="C28" s="119"/>
      <c r="D28" s="119"/>
      <c r="E28" s="56"/>
      <c r="F28" s="113"/>
      <c r="G28" s="113"/>
      <c r="H28" s="113"/>
      <c r="I28" s="113"/>
      <c r="J28" s="31">
        <f t="shared" si="1"/>
        <v>0</v>
      </c>
      <c r="K28" s="32"/>
      <c r="L28" s="33"/>
      <c r="M28" s="33"/>
      <c r="N28" s="33"/>
      <c r="O28" s="34"/>
      <c r="P28" s="4"/>
      <c r="Q28" s="35"/>
      <c r="R28" s="36">
        <v>19</v>
      </c>
      <c r="S28" s="37"/>
      <c r="T28" s="38">
        <v>49</v>
      </c>
      <c r="U28" s="37"/>
      <c r="V28" s="39">
        <v>79</v>
      </c>
      <c r="W28" s="142"/>
      <c r="X28" s="36">
        <v>19</v>
      </c>
      <c r="Y28" s="143"/>
      <c r="Z28" s="38">
        <v>49</v>
      </c>
      <c r="AA28" s="143"/>
      <c r="AB28" s="40">
        <v>79</v>
      </c>
      <c r="AC28" s="4"/>
      <c r="AD28" s="42"/>
      <c r="AE28" s="161"/>
    </row>
    <row r="29" spans="1:31" ht="23.3" customHeight="1" thickBot="1" x14ac:dyDescent="0.6">
      <c r="A29" s="104">
        <v>0</v>
      </c>
      <c r="B29" s="122"/>
      <c r="C29" s="119"/>
      <c r="D29" s="119"/>
      <c r="E29" s="56"/>
      <c r="F29" s="113"/>
      <c r="G29" s="113"/>
      <c r="H29" s="113"/>
      <c r="I29" s="113"/>
      <c r="J29" s="31">
        <f t="shared" si="1"/>
        <v>0</v>
      </c>
      <c r="K29" s="32"/>
      <c r="L29" s="33"/>
      <c r="M29" s="33"/>
      <c r="N29" s="33"/>
      <c r="O29" s="34"/>
      <c r="P29" s="4"/>
      <c r="Q29" s="35"/>
      <c r="R29" s="36">
        <v>20</v>
      </c>
      <c r="S29" s="37"/>
      <c r="T29" s="38">
        <v>50</v>
      </c>
      <c r="U29" s="37"/>
      <c r="V29" s="39">
        <v>80</v>
      </c>
      <c r="W29" s="142"/>
      <c r="X29" s="36">
        <v>20</v>
      </c>
      <c r="Y29" s="143"/>
      <c r="Z29" s="38">
        <v>50</v>
      </c>
      <c r="AA29" s="143"/>
      <c r="AB29" s="40">
        <v>80</v>
      </c>
      <c r="AC29" s="4"/>
      <c r="AD29" s="158" t="s">
        <v>29</v>
      </c>
      <c r="AE29" s="159"/>
    </row>
    <row r="30" spans="1:31" ht="23.3" customHeight="1" x14ac:dyDescent="0.55000000000000004">
      <c r="A30" s="104">
        <v>0</v>
      </c>
      <c r="B30" s="122"/>
      <c r="C30" s="119"/>
      <c r="D30" s="119"/>
      <c r="E30" s="56"/>
      <c r="F30" s="113"/>
      <c r="G30" s="113"/>
      <c r="H30" s="113"/>
      <c r="I30" s="113"/>
      <c r="J30" s="31">
        <f t="shared" si="1"/>
        <v>0</v>
      </c>
      <c r="K30" s="32"/>
      <c r="L30" s="33"/>
      <c r="M30" s="33"/>
      <c r="N30" s="33"/>
      <c r="O30" s="34"/>
      <c r="P30" s="4"/>
      <c r="Q30" s="35"/>
      <c r="R30" s="36">
        <v>21</v>
      </c>
      <c r="S30" s="37"/>
      <c r="T30" s="38">
        <v>51</v>
      </c>
      <c r="U30" s="37"/>
      <c r="V30" s="39">
        <v>81</v>
      </c>
      <c r="W30" s="142"/>
      <c r="X30" s="36">
        <v>21</v>
      </c>
      <c r="Y30" s="143"/>
      <c r="Z30" s="38">
        <v>51</v>
      </c>
      <c r="AA30" s="143"/>
      <c r="AB30" s="40">
        <v>81</v>
      </c>
      <c r="AC30" s="4"/>
      <c r="AD30" s="6" t="s">
        <v>11</v>
      </c>
      <c r="AE30" s="93"/>
    </row>
    <row r="31" spans="1:31" ht="23.3" customHeight="1" x14ac:dyDescent="0.55000000000000004">
      <c r="A31" s="104">
        <v>0</v>
      </c>
      <c r="B31" s="122"/>
      <c r="C31" s="119"/>
      <c r="D31" s="119"/>
      <c r="E31" s="56"/>
      <c r="F31" s="113"/>
      <c r="G31" s="113"/>
      <c r="H31" s="113"/>
      <c r="I31" s="113"/>
      <c r="J31" s="31">
        <f t="shared" si="1"/>
        <v>0</v>
      </c>
      <c r="K31" s="32"/>
      <c r="L31" s="33"/>
      <c r="M31" s="33"/>
      <c r="N31" s="33"/>
      <c r="O31" s="34"/>
      <c r="P31" s="4"/>
      <c r="Q31" s="35"/>
      <c r="R31" s="36">
        <v>22</v>
      </c>
      <c r="S31" s="37"/>
      <c r="T31" s="38">
        <v>52</v>
      </c>
      <c r="U31" s="37"/>
      <c r="V31" s="39">
        <v>82</v>
      </c>
      <c r="W31" s="142"/>
      <c r="X31" s="36">
        <v>22</v>
      </c>
      <c r="Y31" s="143"/>
      <c r="Z31" s="38">
        <v>52</v>
      </c>
      <c r="AA31" s="143"/>
      <c r="AB31" s="40">
        <v>82</v>
      </c>
      <c r="AC31" s="4"/>
      <c r="AD31" s="8" t="s">
        <v>15</v>
      </c>
      <c r="AE31" s="94"/>
    </row>
    <row r="32" spans="1:31" ht="23.3" customHeight="1" x14ac:dyDescent="0.55000000000000004">
      <c r="A32" s="102"/>
      <c r="B32" s="122"/>
      <c r="C32" s="119"/>
      <c r="D32" s="119"/>
      <c r="E32" s="56"/>
      <c r="F32" s="113"/>
      <c r="G32" s="113"/>
      <c r="H32" s="113"/>
      <c r="I32" s="113"/>
      <c r="J32" s="31">
        <f t="shared" si="1"/>
        <v>0</v>
      </c>
      <c r="K32" s="32"/>
      <c r="L32" s="33"/>
      <c r="M32" s="33"/>
      <c r="N32" s="33"/>
      <c r="O32" s="34"/>
      <c r="P32" s="4"/>
      <c r="Q32" s="35"/>
      <c r="R32" s="36">
        <v>23</v>
      </c>
      <c r="S32" s="37"/>
      <c r="T32" s="38">
        <v>53</v>
      </c>
      <c r="U32" s="37"/>
      <c r="V32" s="39">
        <v>83</v>
      </c>
      <c r="W32" s="142"/>
      <c r="X32" s="36">
        <v>23</v>
      </c>
      <c r="Y32" s="143"/>
      <c r="Z32" s="38">
        <v>53</v>
      </c>
      <c r="AA32" s="143"/>
      <c r="AB32" s="40">
        <v>83</v>
      </c>
      <c r="AC32" s="4"/>
      <c r="AD32" s="8" t="s">
        <v>22</v>
      </c>
      <c r="AE32" s="94"/>
    </row>
    <row r="33" spans="1:31" ht="23.3" customHeight="1" x14ac:dyDescent="0.55000000000000004">
      <c r="A33" s="96"/>
      <c r="B33" s="122"/>
      <c r="C33" s="119"/>
      <c r="D33" s="119"/>
      <c r="E33" s="56"/>
      <c r="F33" s="113"/>
      <c r="G33" s="113"/>
      <c r="H33" s="113"/>
      <c r="I33" s="113"/>
      <c r="J33" s="31">
        <f t="shared" si="1"/>
        <v>0</v>
      </c>
      <c r="K33" s="32"/>
      <c r="L33" s="33"/>
      <c r="M33" s="33"/>
      <c r="N33" s="33"/>
      <c r="O33" s="34"/>
      <c r="P33" s="4"/>
      <c r="Q33" s="35"/>
      <c r="R33" s="36">
        <v>24</v>
      </c>
      <c r="S33" s="37"/>
      <c r="T33" s="38">
        <v>54</v>
      </c>
      <c r="U33" s="37"/>
      <c r="V33" s="39">
        <v>84</v>
      </c>
      <c r="W33" s="142"/>
      <c r="X33" s="36">
        <v>24</v>
      </c>
      <c r="Y33" s="143"/>
      <c r="Z33" s="38">
        <v>54</v>
      </c>
      <c r="AA33" s="143"/>
      <c r="AB33" s="40">
        <v>84</v>
      </c>
      <c r="AC33" s="4"/>
      <c r="AD33" s="30" t="s">
        <v>23</v>
      </c>
      <c r="AE33" s="162"/>
    </row>
    <row r="34" spans="1:31" ht="23.3" customHeight="1" x14ac:dyDescent="0.55000000000000004">
      <c r="A34" s="104">
        <v>0</v>
      </c>
      <c r="B34" s="122"/>
      <c r="C34" s="119"/>
      <c r="D34" s="119"/>
      <c r="E34" s="56"/>
      <c r="F34" s="113"/>
      <c r="G34" s="113"/>
      <c r="H34" s="113"/>
      <c r="I34" s="113"/>
      <c r="J34" s="31">
        <f t="shared" si="1"/>
        <v>0</v>
      </c>
      <c r="K34" s="32"/>
      <c r="L34" s="33"/>
      <c r="M34" s="33"/>
      <c r="N34" s="33"/>
      <c r="O34" s="34"/>
      <c r="P34" s="4"/>
      <c r="Q34" s="35"/>
      <c r="R34" s="36">
        <v>25</v>
      </c>
      <c r="S34" s="37"/>
      <c r="T34" s="38">
        <v>55</v>
      </c>
      <c r="U34" s="37"/>
      <c r="V34" s="39">
        <v>85</v>
      </c>
      <c r="W34" s="142"/>
      <c r="X34" s="36">
        <v>25</v>
      </c>
      <c r="Y34" s="143"/>
      <c r="Z34" s="38">
        <v>55</v>
      </c>
      <c r="AA34" s="143"/>
      <c r="AB34" s="40">
        <v>85</v>
      </c>
      <c r="AC34" s="4"/>
      <c r="AD34" s="41"/>
      <c r="AE34" s="162"/>
    </row>
    <row r="35" spans="1:31" ht="23.3" customHeight="1" thickBot="1" x14ac:dyDescent="0.6">
      <c r="A35" s="96"/>
      <c r="B35" s="122"/>
      <c r="C35" s="119"/>
      <c r="D35" s="120"/>
      <c r="E35" s="56"/>
      <c r="F35" s="113"/>
      <c r="G35" s="113"/>
      <c r="H35" s="113"/>
      <c r="I35" s="113"/>
      <c r="J35" s="43">
        <f t="shared" si="1"/>
        <v>0</v>
      </c>
      <c r="K35" s="44"/>
      <c r="L35" s="45"/>
      <c r="M35" s="45"/>
      <c r="N35" s="45"/>
      <c r="O35" s="46"/>
      <c r="P35" s="4"/>
      <c r="Q35" s="35"/>
      <c r="R35" s="36">
        <v>26</v>
      </c>
      <c r="S35" s="37"/>
      <c r="T35" s="38">
        <v>56</v>
      </c>
      <c r="U35" s="37"/>
      <c r="V35" s="39">
        <v>86</v>
      </c>
      <c r="W35" s="142"/>
      <c r="X35" s="36">
        <v>26</v>
      </c>
      <c r="Y35" s="143"/>
      <c r="Z35" s="38">
        <v>56</v>
      </c>
      <c r="AA35" s="143"/>
      <c r="AB35" s="40">
        <v>86</v>
      </c>
      <c r="AC35" s="4"/>
      <c r="AD35" s="41"/>
      <c r="AE35" s="162"/>
    </row>
    <row r="36" spans="1:31" ht="23.3" customHeight="1" thickBot="1" x14ac:dyDescent="0.6">
      <c r="A36" s="104">
        <v>0</v>
      </c>
      <c r="B36" s="47"/>
      <c r="C36" s="126"/>
      <c r="D36" s="124" t="s">
        <v>26</v>
      </c>
      <c r="E36" s="197"/>
      <c r="F36" s="198"/>
      <c r="G36" s="198"/>
      <c r="H36" s="198"/>
      <c r="I36" s="198"/>
      <c r="J36" s="198"/>
      <c r="K36" s="21"/>
      <c r="L36" s="22"/>
      <c r="M36" s="22"/>
      <c r="N36" s="49"/>
      <c r="O36" s="50"/>
      <c r="P36" s="4"/>
      <c r="Q36" s="35"/>
      <c r="R36" s="36">
        <v>27</v>
      </c>
      <c r="S36" s="37"/>
      <c r="T36" s="38">
        <v>57</v>
      </c>
      <c r="U36" s="37"/>
      <c r="V36" s="39">
        <v>87</v>
      </c>
      <c r="W36" s="142"/>
      <c r="X36" s="36">
        <v>27</v>
      </c>
      <c r="Y36" s="143"/>
      <c r="Z36" s="38">
        <v>57</v>
      </c>
      <c r="AA36" s="143"/>
      <c r="AB36" s="40">
        <v>87</v>
      </c>
      <c r="AC36" s="4"/>
      <c r="AD36" s="42"/>
      <c r="AE36" s="163"/>
    </row>
    <row r="37" spans="1:31" ht="23.3" customHeight="1" thickBot="1" x14ac:dyDescent="0.6">
      <c r="A37" s="96"/>
      <c r="B37" s="51"/>
      <c r="C37" s="120"/>
      <c r="D37" s="52" t="s">
        <v>27</v>
      </c>
      <c r="E37" s="199"/>
      <c r="F37" s="200"/>
      <c r="G37" s="200"/>
      <c r="H37" s="200"/>
      <c r="I37" s="200"/>
      <c r="J37" s="200"/>
      <c r="K37" s="44"/>
      <c r="L37" s="45"/>
      <c r="M37" s="45"/>
      <c r="N37" s="53"/>
      <c r="O37" s="54"/>
      <c r="P37" s="4"/>
      <c r="Q37" s="35"/>
      <c r="R37" s="36">
        <v>28</v>
      </c>
      <c r="S37" s="37"/>
      <c r="T37" s="38">
        <v>58</v>
      </c>
      <c r="U37" s="37"/>
      <c r="V37" s="39">
        <v>88</v>
      </c>
      <c r="W37" s="142"/>
      <c r="X37" s="36">
        <v>28</v>
      </c>
      <c r="Y37" s="143"/>
      <c r="Z37" s="38">
        <v>58</v>
      </c>
      <c r="AA37" s="143"/>
      <c r="AB37" s="40">
        <v>88</v>
      </c>
      <c r="AC37" s="4"/>
      <c r="AD37" s="158" t="s">
        <v>31</v>
      </c>
      <c r="AE37" s="159"/>
    </row>
    <row r="38" spans="1:31" ht="23.3" customHeight="1" x14ac:dyDescent="0.55000000000000004">
      <c r="A38" s="104">
        <v>0</v>
      </c>
      <c r="B38" s="254" t="s">
        <v>73</v>
      </c>
      <c r="C38" s="254"/>
      <c r="D38" s="254"/>
      <c r="E38" s="254"/>
      <c r="F38" s="254"/>
      <c r="G38" s="254"/>
      <c r="H38" s="254"/>
      <c r="I38" s="254"/>
      <c r="J38" s="254"/>
      <c r="K38" s="254"/>
      <c r="L38" s="254"/>
      <c r="M38" s="254"/>
      <c r="N38" s="254"/>
      <c r="O38" s="255"/>
      <c r="P38" s="4"/>
      <c r="Q38" s="35"/>
      <c r="R38" s="36">
        <v>29</v>
      </c>
      <c r="S38" s="37"/>
      <c r="T38" s="38">
        <v>59</v>
      </c>
      <c r="U38" s="37"/>
      <c r="V38" s="39">
        <v>89</v>
      </c>
      <c r="W38" s="142"/>
      <c r="X38" s="36">
        <v>29</v>
      </c>
      <c r="Y38" s="143"/>
      <c r="Z38" s="38">
        <v>59</v>
      </c>
      <c r="AA38" s="143"/>
      <c r="AB38" s="40">
        <v>89</v>
      </c>
      <c r="AC38" s="4"/>
      <c r="AD38" s="6" t="s">
        <v>11</v>
      </c>
      <c r="AE38" s="93"/>
    </row>
    <row r="39" spans="1:31" ht="23.3" customHeight="1" thickBot="1" x14ac:dyDescent="0.6">
      <c r="B39" s="210" t="s">
        <v>25</v>
      </c>
      <c r="C39" s="210"/>
      <c r="D39" s="210"/>
      <c r="E39" s="210"/>
      <c r="F39" s="210"/>
      <c r="G39" s="210"/>
      <c r="H39" s="210"/>
      <c r="I39" s="210"/>
      <c r="J39" s="210"/>
      <c r="K39" s="210"/>
      <c r="L39" s="210"/>
      <c r="M39" s="210"/>
      <c r="N39" s="210"/>
      <c r="O39" s="211"/>
      <c r="P39" s="4"/>
      <c r="Q39" s="58"/>
      <c r="R39" s="59">
        <v>30</v>
      </c>
      <c r="S39" s="60"/>
      <c r="T39" s="61">
        <v>60</v>
      </c>
      <c r="U39" s="60"/>
      <c r="V39" s="62">
        <v>90</v>
      </c>
      <c r="W39" s="63"/>
      <c r="X39" s="59">
        <v>30</v>
      </c>
      <c r="Y39" s="64"/>
      <c r="Z39" s="61">
        <v>60</v>
      </c>
      <c r="AA39" s="64"/>
      <c r="AB39" s="65">
        <v>90</v>
      </c>
      <c r="AC39" s="4"/>
      <c r="AD39" s="8" t="s">
        <v>15</v>
      </c>
      <c r="AE39" s="94"/>
    </row>
    <row r="40" spans="1:31" ht="31.5" customHeight="1" thickBot="1" x14ac:dyDescent="0.6">
      <c r="B40" s="250" t="s">
        <v>32</v>
      </c>
      <c r="C40" s="250"/>
      <c r="D40" s="251"/>
      <c r="E40" s="195" t="s">
        <v>33</v>
      </c>
      <c r="F40" s="196"/>
      <c r="G40" s="201"/>
      <c r="H40" s="178"/>
      <c r="I40" s="202"/>
      <c r="J40" s="195" t="s">
        <v>34</v>
      </c>
      <c r="K40" s="196"/>
      <c r="L40" s="177"/>
      <c r="M40" s="178"/>
      <c r="N40" s="178"/>
      <c r="O40" s="179"/>
      <c r="P40" s="4"/>
      <c r="Q40" s="180"/>
      <c r="R40" s="181"/>
      <c r="S40" s="181"/>
      <c r="T40" s="181"/>
      <c r="U40" s="181"/>
      <c r="V40" s="181"/>
      <c r="W40" s="181"/>
      <c r="X40" s="181"/>
      <c r="Y40" s="181"/>
      <c r="Z40" s="181"/>
      <c r="AA40" s="181"/>
      <c r="AB40" s="182"/>
      <c r="AC40" s="4"/>
      <c r="AD40" s="8" t="s">
        <v>22</v>
      </c>
      <c r="AE40" s="94"/>
    </row>
    <row r="41" spans="1:31" ht="21.05" customHeight="1" thickBot="1" x14ac:dyDescent="0.6">
      <c r="B41" s="252" t="s">
        <v>25</v>
      </c>
      <c r="C41" s="252"/>
      <c r="D41" s="252"/>
      <c r="E41" s="252"/>
      <c r="F41" s="252"/>
      <c r="G41" s="252"/>
      <c r="H41" s="252"/>
      <c r="I41" s="252"/>
      <c r="J41" s="252"/>
      <c r="K41" s="252"/>
      <c r="L41" s="252"/>
      <c r="M41" s="252"/>
      <c r="N41" s="252"/>
      <c r="O41" s="253"/>
      <c r="P41" s="4"/>
      <c r="Q41" s="183"/>
      <c r="R41" s="184"/>
      <c r="S41" s="184"/>
      <c r="T41" s="184"/>
      <c r="U41" s="184"/>
      <c r="V41" s="184"/>
      <c r="W41" s="184"/>
      <c r="X41" s="184"/>
      <c r="Y41" s="184"/>
      <c r="Z41" s="184"/>
      <c r="AA41" s="184"/>
      <c r="AB41" s="185"/>
      <c r="AC41" s="4"/>
      <c r="AD41" s="30" t="s">
        <v>23</v>
      </c>
      <c r="AE41" s="164"/>
    </row>
    <row r="42" spans="1:31" ht="42.85" customHeight="1" thickBot="1" x14ac:dyDescent="0.6">
      <c r="B42" s="210" t="s">
        <v>30</v>
      </c>
      <c r="C42" s="210"/>
      <c r="D42" s="211"/>
      <c r="E42" s="177"/>
      <c r="F42" s="178"/>
      <c r="G42" s="178"/>
      <c r="H42" s="178"/>
      <c r="I42" s="178"/>
      <c r="J42" s="178"/>
      <c r="K42" s="178"/>
      <c r="L42" s="178"/>
      <c r="M42" s="178"/>
      <c r="N42" s="178"/>
      <c r="O42" s="179"/>
      <c r="P42" s="4"/>
      <c r="Q42" s="186"/>
      <c r="R42" s="187"/>
      <c r="S42" s="187"/>
      <c r="T42" s="187"/>
      <c r="U42" s="187"/>
      <c r="V42" s="187"/>
      <c r="W42" s="187"/>
      <c r="X42" s="187"/>
      <c r="Y42" s="187"/>
      <c r="Z42" s="187"/>
      <c r="AA42" s="187"/>
      <c r="AB42" s="188"/>
      <c r="AC42" s="4"/>
      <c r="AD42" s="42"/>
      <c r="AE42" s="165"/>
    </row>
    <row r="43" spans="1:31" ht="22.4" thickBot="1" x14ac:dyDescent="0.6">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5.75" customHeight="1" x14ac:dyDescent="0.55000000000000004">
      <c r="B44" s="4"/>
      <c r="C44" s="4"/>
      <c r="D44" s="4"/>
      <c r="E44" s="189" t="s">
        <v>93</v>
      </c>
      <c r="F44" s="190"/>
      <c r="G44" s="190"/>
      <c r="H44" s="190"/>
      <c r="I44" s="190"/>
      <c r="J44" s="190"/>
      <c r="K44" s="190"/>
      <c r="L44" s="190"/>
      <c r="M44" s="190"/>
      <c r="N44" s="190"/>
      <c r="O44" s="190"/>
      <c r="P44" s="190"/>
      <c r="Q44" s="190"/>
      <c r="R44" s="190"/>
      <c r="S44" s="190"/>
      <c r="T44" s="190"/>
      <c r="U44" s="190"/>
      <c r="V44" s="66"/>
      <c r="W44" s="66"/>
      <c r="X44" s="67"/>
      <c r="Y44" s="106"/>
      <c r="Z44" s="106"/>
      <c r="AA44" s="106"/>
      <c r="AB44" s="106"/>
      <c r="AC44" s="4"/>
      <c r="AD44" s="4"/>
      <c r="AE44" s="4"/>
    </row>
    <row r="45" spans="1:31" ht="21.8" x14ac:dyDescent="0.55000000000000004">
      <c r="B45" s="4"/>
      <c r="C45" s="4"/>
      <c r="D45" s="4"/>
      <c r="E45" s="191"/>
      <c r="F45" s="192"/>
      <c r="G45" s="192"/>
      <c r="H45" s="192"/>
      <c r="I45" s="192"/>
      <c r="J45" s="192"/>
      <c r="K45" s="192"/>
      <c r="L45" s="192"/>
      <c r="M45" s="192"/>
      <c r="N45" s="192"/>
      <c r="O45" s="192"/>
      <c r="P45" s="192"/>
      <c r="Q45" s="192"/>
      <c r="R45" s="192"/>
      <c r="S45" s="192"/>
      <c r="T45" s="192"/>
      <c r="U45" s="192"/>
      <c r="V45" s="68"/>
      <c r="W45" s="68"/>
      <c r="X45" s="69"/>
      <c r="Y45" s="106"/>
      <c r="Z45" s="106"/>
      <c r="AA45" s="106"/>
      <c r="AB45" s="106"/>
      <c r="AC45" s="4"/>
      <c r="AD45" s="4"/>
      <c r="AE45" s="130"/>
    </row>
    <row r="46" spans="1:31" ht="21.8" x14ac:dyDescent="0.55000000000000004">
      <c r="B46" s="4"/>
      <c r="C46" s="4"/>
      <c r="D46" s="4"/>
      <c r="E46" s="191"/>
      <c r="F46" s="192"/>
      <c r="G46" s="192"/>
      <c r="H46" s="192"/>
      <c r="I46" s="192"/>
      <c r="J46" s="192"/>
      <c r="K46" s="192"/>
      <c r="L46" s="192"/>
      <c r="M46" s="192"/>
      <c r="N46" s="192"/>
      <c r="O46" s="192"/>
      <c r="P46" s="192"/>
      <c r="Q46" s="192"/>
      <c r="R46" s="192"/>
      <c r="S46" s="192"/>
      <c r="T46" s="192"/>
      <c r="U46" s="192"/>
      <c r="V46" s="68"/>
      <c r="W46" s="68"/>
      <c r="X46" s="69"/>
      <c r="Y46" s="106"/>
      <c r="Z46" s="106"/>
      <c r="AA46" s="106"/>
      <c r="AB46" s="106"/>
      <c r="AC46" s="4"/>
      <c r="AD46" s="4"/>
      <c r="AE46" s="4"/>
    </row>
    <row r="47" spans="1:31" ht="22.4" thickBot="1" x14ac:dyDescent="0.6">
      <c r="B47" s="4"/>
      <c r="C47" s="4"/>
      <c r="D47" s="4"/>
      <c r="E47" s="193"/>
      <c r="F47" s="194"/>
      <c r="G47" s="194"/>
      <c r="H47" s="194"/>
      <c r="I47" s="194"/>
      <c r="J47" s="194"/>
      <c r="K47" s="194"/>
      <c r="L47" s="194"/>
      <c r="M47" s="194"/>
      <c r="N47" s="194"/>
      <c r="O47" s="194"/>
      <c r="P47" s="194"/>
      <c r="Q47" s="194"/>
      <c r="R47" s="194"/>
      <c r="S47" s="194"/>
      <c r="T47" s="194"/>
      <c r="U47" s="194"/>
      <c r="V47" s="70"/>
      <c r="W47" s="70"/>
      <c r="X47" s="71"/>
      <c r="Y47" s="106"/>
      <c r="Z47" s="106"/>
      <c r="AA47" s="106"/>
      <c r="AB47" s="106"/>
      <c r="AC47" s="4"/>
      <c r="AD47" s="4"/>
      <c r="AE47" s="4"/>
    </row>
    <row r="48" spans="1:31" ht="21.8" x14ac:dyDescent="0.55000000000000004">
      <c r="B48" s="4"/>
      <c r="C48" s="4"/>
      <c r="D48" s="4"/>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4"/>
      <c r="AD48" s="4"/>
      <c r="AE48" s="4"/>
    </row>
    <row r="49" spans="2:33" ht="21.8" x14ac:dyDescent="0.55000000000000004">
      <c r="B49" s="4"/>
      <c r="C49" s="4"/>
      <c r="D49" s="4"/>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4"/>
      <c r="AD49" s="4"/>
      <c r="AE49" s="4"/>
    </row>
    <row r="50" spans="2:33" ht="21.8" hidden="1" x14ac:dyDescent="0.55000000000000004">
      <c r="B50" s="4"/>
      <c r="C50" s="4"/>
      <c r="E50" s="72"/>
      <c r="F50" s="72"/>
      <c r="G50" s="72"/>
      <c r="J50" s="4"/>
      <c r="K50" s="4"/>
      <c r="L50" s="4"/>
      <c r="M50" s="4"/>
      <c r="N50" s="4"/>
      <c r="O50" s="4"/>
      <c r="P50" s="4"/>
      <c r="Q50" s="4"/>
      <c r="R50" s="4"/>
      <c r="S50" s="4"/>
      <c r="T50" s="4"/>
      <c r="U50" s="4"/>
      <c r="V50" s="4"/>
      <c r="W50" s="4"/>
      <c r="X50" s="4"/>
      <c r="Y50" s="4"/>
      <c r="Z50" s="4"/>
      <c r="AA50" s="4"/>
      <c r="AB50" s="4"/>
      <c r="AC50" s="4"/>
      <c r="AD50" s="4"/>
      <c r="AE50" s="4"/>
    </row>
    <row r="51" spans="2:33" ht="22.4" hidden="1" thickBot="1" x14ac:dyDescent="0.6">
      <c r="B51" s="4"/>
      <c r="C51" s="4"/>
      <c r="D51" s="73" t="s">
        <v>35</v>
      </c>
      <c r="E51" s="4"/>
      <c r="F51" s="4"/>
      <c r="G51" s="4"/>
      <c r="H51" s="4"/>
      <c r="I51" s="4"/>
      <c r="J51" s="4"/>
      <c r="K51" s="4"/>
      <c r="L51" s="4"/>
      <c r="M51" s="4"/>
      <c r="N51" s="4"/>
      <c r="O51" s="4"/>
      <c r="P51" s="4"/>
      <c r="Q51" s="4"/>
      <c r="R51" s="4"/>
      <c r="S51" s="4"/>
      <c r="T51" s="4"/>
      <c r="U51" s="4"/>
      <c r="V51" s="4"/>
      <c r="W51" s="4"/>
      <c r="X51" s="4"/>
      <c r="Y51" s="4"/>
      <c r="Z51" s="4"/>
      <c r="AA51" s="4"/>
      <c r="AB51" s="4"/>
      <c r="AC51" s="4"/>
      <c r="AD51" s="103" t="s">
        <v>36</v>
      </c>
      <c r="AE51" s="103" t="s">
        <v>37</v>
      </c>
      <c r="AF51" s="151" t="s">
        <v>59</v>
      </c>
      <c r="AG51" s="151"/>
    </row>
    <row r="52" spans="2:33" ht="22.4" hidden="1" thickBot="1" x14ac:dyDescent="0.6">
      <c r="B52" s="4"/>
      <c r="C52" s="4"/>
      <c r="D52" s="4"/>
      <c r="E52" s="4"/>
      <c r="F52" s="174" t="s">
        <v>38</v>
      </c>
      <c r="G52" s="175"/>
      <c r="H52" s="175"/>
      <c r="I52" s="176"/>
      <c r="J52" s="172"/>
      <c r="K52" s="172"/>
      <c r="L52" s="173"/>
      <c r="M52" s="4"/>
      <c r="N52" s="4"/>
      <c r="O52" s="4"/>
      <c r="P52" s="4"/>
      <c r="Q52" s="4"/>
      <c r="R52" s="4"/>
      <c r="S52" s="4"/>
      <c r="T52" s="4"/>
      <c r="U52" s="4"/>
      <c r="V52" s="4"/>
      <c r="W52" s="4"/>
      <c r="X52" s="4"/>
      <c r="Y52" s="4"/>
      <c r="Z52" s="4"/>
      <c r="AA52" s="4"/>
      <c r="AB52" s="4"/>
      <c r="AC52" s="4"/>
      <c r="AD52" s="74"/>
      <c r="AE52" s="73"/>
      <c r="AF52" s="131"/>
      <c r="AG52" s="132"/>
    </row>
    <row r="53" spans="2:33" ht="22.4" hidden="1" thickBot="1" x14ac:dyDescent="0.6">
      <c r="B53" s="4"/>
      <c r="C53" s="4"/>
      <c r="D53" s="4"/>
      <c r="E53" s="4"/>
      <c r="F53" s="75"/>
      <c r="G53" s="76"/>
      <c r="H53" s="76"/>
      <c r="I53" s="77"/>
      <c r="J53" s="78"/>
      <c r="K53" s="78"/>
      <c r="L53" s="79"/>
      <c r="M53" s="4"/>
      <c r="N53" s="4"/>
      <c r="O53" s="4"/>
      <c r="P53" s="4"/>
      <c r="Q53" s="4"/>
      <c r="R53" s="4"/>
      <c r="S53" s="4"/>
      <c r="T53" s="4"/>
      <c r="U53" s="4"/>
      <c r="V53" s="4"/>
      <c r="W53" s="4"/>
      <c r="X53" s="4"/>
      <c r="Y53" s="4"/>
      <c r="Z53" s="4"/>
      <c r="AA53" s="4"/>
      <c r="AB53" s="4"/>
      <c r="AC53" s="4"/>
      <c r="AD53" s="80" t="s">
        <v>56</v>
      </c>
      <c r="AE53" s="80" t="s">
        <v>39</v>
      </c>
      <c r="AF53" s="133"/>
      <c r="AG53" s="134" t="s">
        <v>68</v>
      </c>
    </row>
    <row r="54" spans="2:33" ht="21.8" hidden="1" x14ac:dyDescent="0.55000000000000004">
      <c r="B54" s="4"/>
      <c r="C54" s="4"/>
      <c r="D54" s="4"/>
      <c r="E54" s="4"/>
      <c r="F54" s="81" t="s">
        <v>40</v>
      </c>
      <c r="G54" s="82"/>
      <c r="H54" s="82"/>
      <c r="I54" s="83"/>
      <c r="J54" s="84"/>
      <c r="K54" s="84"/>
      <c r="L54" s="85"/>
      <c r="M54" s="4"/>
      <c r="N54" s="4"/>
      <c r="O54" s="4"/>
      <c r="P54" s="4"/>
      <c r="Q54" s="4"/>
      <c r="R54" s="4"/>
      <c r="S54" s="4"/>
      <c r="T54" s="4"/>
      <c r="U54" s="4"/>
      <c r="V54" s="4"/>
      <c r="W54" s="4"/>
      <c r="X54" s="4"/>
      <c r="Y54" s="4"/>
      <c r="Z54" s="4"/>
      <c r="AA54" s="4"/>
      <c r="AB54" s="4"/>
      <c r="AC54" s="4"/>
      <c r="AD54" s="86" t="s">
        <v>57</v>
      </c>
      <c r="AE54" s="86" t="s">
        <v>41</v>
      </c>
      <c r="AF54" s="81"/>
      <c r="AG54" s="135" t="s">
        <v>67</v>
      </c>
    </row>
    <row r="55" spans="2:33" ht="22.4" hidden="1" thickBot="1" x14ac:dyDescent="0.6">
      <c r="B55" s="4"/>
      <c r="C55" s="4"/>
      <c r="D55" s="4"/>
      <c r="E55" s="4"/>
      <c r="F55" s="81" t="s">
        <v>42</v>
      </c>
      <c r="G55" s="82"/>
      <c r="H55" s="82"/>
      <c r="I55" s="83"/>
      <c r="J55" s="82"/>
      <c r="K55" s="82"/>
      <c r="L55" s="83"/>
      <c r="M55" s="4"/>
      <c r="N55" s="4"/>
      <c r="O55" s="4"/>
      <c r="P55" s="4"/>
      <c r="Q55" s="4"/>
      <c r="R55" s="4"/>
      <c r="S55" s="4"/>
      <c r="T55" s="4"/>
      <c r="U55" s="4"/>
      <c r="V55" s="4"/>
      <c r="W55" s="4"/>
      <c r="X55" s="4"/>
      <c r="Y55" s="4"/>
      <c r="Z55" s="4"/>
      <c r="AA55" s="4"/>
      <c r="AB55" s="4"/>
      <c r="AC55" s="4"/>
      <c r="AD55" s="86" t="s">
        <v>58</v>
      </c>
      <c r="AE55" s="86" t="s">
        <v>43</v>
      </c>
      <c r="AF55" s="89"/>
      <c r="AG55" s="136" t="s">
        <v>69</v>
      </c>
    </row>
    <row r="56" spans="2:33" ht="21.8" hidden="1" x14ac:dyDescent="0.55000000000000004">
      <c r="B56" s="4"/>
      <c r="C56" s="4"/>
      <c r="D56" s="4"/>
      <c r="E56" s="4"/>
      <c r="F56" s="81" t="s">
        <v>44</v>
      </c>
      <c r="G56" s="82"/>
      <c r="H56" s="82"/>
      <c r="I56" s="83"/>
      <c r="J56" s="82"/>
      <c r="K56" s="82"/>
      <c r="L56" s="83"/>
      <c r="M56" s="4"/>
      <c r="N56" s="4"/>
      <c r="O56" s="4"/>
      <c r="P56" s="4"/>
      <c r="Q56" s="4"/>
      <c r="R56" s="4"/>
      <c r="S56" s="4"/>
      <c r="T56" s="4"/>
      <c r="U56" s="4"/>
      <c r="V56" s="4"/>
      <c r="W56" s="4"/>
      <c r="X56" s="4"/>
      <c r="Y56" s="4"/>
      <c r="Z56" s="4"/>
      <c r="AA56" s="4"/>
      <c r="AB56" s="4"/>
      <c r="AC56" s="4"/>
      <c r="AD56" s="86"/>
      <c r="AE56" s="86" t="s">
        <v>45</v>
      </c>
      <c r="AG56" s="2" t="s">
        <v>70</v>
      </c>
    </row>
    <row r="57" spans="2:33" ht="22.4" hidden="1" thickBot="1" x14ac:dyDescent="0.6">
      <c r="B57" s="4"/>
      <c r="C57" s="4"/>
      <c r="D57" s="4"/>
      <c r="E57" s="4"/>
      <c r="F57" s="81" t="s">
        <v>46</v>
      </c>
      <c r="G57" s="82"/>
      <c r="H57" s="82"/>
      <c r="I57" s="83"/>
      <c r="J57" s="82"/>
      <c r="K57" s="82"/>
      <c r="L57" s="83"/>
      <c r="M57" s="4"/>
      <c r="N57" s="4"/>
      <c r="O57" s="4"/>
      <c r="P57" s="4"/>
      <c r="Q57" s="4"/>
      <c r="R57" s="4"/>
      <c r="S57" s="4"/>
      <c r="T57" s="4"/>
      <c r="U57" s="4"/>
      <c r="V57" s="4"/>
      <c r="W57" s="4"/>
      <c r="X57" s="4"/>
      <c r="Y57" s="4"/>
      <c r="Z57" s="4"/>
      <c r="AA57" s="4"/>
      <c r="AB57" s="4"/>
      <c r="AC57" s="4"/>
      <c r="AD57" s="87"/>
      <c r="AE57" s="86" t="s">
        <v>47</v>
      </c>
      <c r="AG57" s="2" t="s">
        <v>72</v>
      </c>
    </row>
    <row r="58" spans="2:33" ht="21.8" hidden="1" x14ac:dyDescent="0.55000000000000004">
      <c r="B58" s="4"/>
      <c r="C58" s="4"/>
      <c r="D58" s="4"/>
      <c r="E58" s="4"/>
      <c r="F58" s="81" t="s">
        <v>48</v>
      </c>
      <c r="G58" s="82"/>
      <c r="H58" s="82"/>
      <c r="I58" s="83"/>
      <c r="J58" s="82"/>
      <c r="K58" s="82"/>
      <c r="L58" s="83"/>
      <c r="M58" s="4"/>
      <c r="N58" s="4"/>
      <c r="O58" s="4"/>
      <c r="P58" s="4"/>
      <c r="Q58" s="4"/>
      <c r="R58" s="4"/>
      <c r="S58" s="4"/>
      <c r="T58" s="4"/>
      <c r="U58" s="4"/>
      <c r="V58" s="4"/>
      <c r="W58" s="4"/>
      <c r="X58" s="4"/>
      <c r="Y58" s="4"/>
      <c r="Z58" s="4"/>
      <c r="AA58" s="4"/>
      <c r="AB58" s="4"/>
      <c r="AC58" s="4"/>
      <c r="AD58" s="4"/>
      <c r="AE58" s="86" t="s">
        <v>49</v>
      </c>
      <c r="AG58" s="2" t="s">
        <v>71</v>
      </c>
    </row>
    <row r="59" spans="2:33" ht="15.75" hidden="1" customHeight="1" x14ac:dyDescent="0.55000000000000004">
      <c r="B59" s="4"/>
      <c r="C59" s="4"/>
      <c r="D59" s="4"/>
      <c r="E59" s="4"/>
      <c r="F59" s="81" t="s">
        <v>50</v>
      </c>
      <c r="G59" s="82"/>
      <c r="H59" s="82"/>
      <c r="I59" s="83"/>
      <c r="J59" s="82"/>
      <c r="K59" s="82"/>
      <c r="L59" s="83"/>
      <c r="M59" s="88"/>
      <c r="N59" s="88"/>
      <c r="O59" s="4"/>
      <c r="P59" s="4"/>
      <c r="Q59" s="4"/>
      <c r="R59" s="4"/>
      <c r="S59" s="4"/>
      <c r="T59" s="4"/>
      <c r="U59" s="4"/>
      <c r="V59" s="4"/>
      <c r="W59" s="4"/>
      <c r="X59" s="4"/>
      <c r="Y59" s="4"/>
      <c r="Z59" s="4"/>
      <c r="AA59" s="4"/>
      <c r="AB59" s="4"/>
      <c r="AC59" s="4"/>
      <c r="AD59" s="4"/>
      <c r="AE59" s="86" t="s">
        <v>51</v>
      </c>
    </row>
    <row r="60" spans="2:33" ht="22.4" hidden="1" thickBot="1" x14ac:dyDescent="0.6">
      <c r="B60" s="4"/>
      <c r="C60" s="4"/>
      <c r="D60" s="4"/>
      <c r="E60" s="4"/>
      <c r="F60" s="89" t="s">
        <v>52</v>
      </c>
      <c r="G60" s="90"/>
      <c r="H60" s="90"/>
      <c r="I60" s="91"/>
      <c r="J60" s="90"/>
      <c r="K60" s="90"/>
      <c r="L60" s="91"/>
      <c r="M60" s="4"/>
      <c r="N60" s="4"/>
      <c r="O60" s="4"/>
      <c r="P60" s="4"/>
      <c r="Q60" s="4"/>
      <c r="R60" s="4"/>
      <c r="S60" s="4"/>
      <c r="T60" s="4"/>
      <c r="U60" s="4"/>
      <c r="V60" s="4"/>
      <c r="W60" s="4"/>
      <c r="X60" s="4"/>
      <c r="Y60" s="4"/>
      <c r="Z60" s="4"/>
      <c r="AA60" s="4"/>
      <c r="AB60" s="4"/>
      <c r="AC60" s="4"/>
      <c r="AD60" s="92"/>
      <c r="AE60" s="86" t="s">
        <v>53</v>
      </c>
    </row>
    <row r="61" spans="2:33" ht="21.8" hidden="1" x14ac:dyDescent="0.55000000000000004">
      <c r="B61" s="4"/>
      <c r="C61" s="4"/>
      <c r="D61" s="4"/>
      <c r="E61" s="4"/>
      <c r="M61" s="4"/>
      <c r="N61" s="4"/>
      <c r="O61" s="4"/>
      <c r="P61" s="4"/>
      <c r="Q61" s="4"/>
      <c r="R61" s="4"/>
      <c r="S61" s="4"/>
      <c r="T61" s="4"/>
      <c r="U61" s="4"/>
      <c r="V61" s="4"/>
      <c r="W61" s="4"/>
      <c r="X61" s="4"/>
      <c r="Y61" s="4"/>
      <c r="Z61" s="4"/>
      <c r="AA61" s="4"/>
      <c r="AB61" s="4"/>
      <c r="AC61" s="4"/>
      <c r="AD61" s="4"/>
      <c r="AE61" s="86" t="s">
        <v>54</v>
      </c>
    </row>
    <row r="62" spans="2:33" ht="21.8" hidden="1" x14ac:dyDescent="0.55000000000000004">
      <c r="B62" s="4"/>
      <c r="C62" s="4"/>
      <c r="D62" s="4"/>
      <c r="E62" s="4"/>
      <c r="M62" s="4"/>
      <c r="N62" s="4"/>
      <c r="O62" s="4"/>
      <c r="P62" s="4"/>
      <c r="Q62" s="4"/>
      <c r="R62" s="4"/>
      <c r="S62" s="4"/>
      <c r="T62" s="4"/>
      <c r="U62" s="4"/>
      <c r="V62" s="4"/>
      <c r="W62" s="4"/>
      <c r="X62" s="4"/>
      <c r="Y62" s="4"/>
      <c r="Z62" s="4"/>
      <c r="AA62" s="4"/>
      <c r="AB62" s="4"/>
      <c r="AC62" s="4"/>
      <c r="AD62" s="4"/>
      <c r="AE62" s="86" t="s">
        <v>55</v>
      </c>
    </row>
    <row r="63" spans="2:33" ht="21.8" hidden="1" x14ac:dyDescent="0.55000000000000004">
      <c r="B63" s="4"/>
      <c r="C63" s="4"/>
      <c r="D63" s="4"/>
      <c r="E63" s="4"/>
      <c r="M63" s="4"/>
      <c r="N63" s="4"/>
      <c r="O63" s="4"/>
      <c r="P63" s="4"/>
      <c r="Q63" s="4"/>
      <c r="R63" s="4"/>
      <c r="S63" s="4"/>
      <c r="T63" s="4"/>
      <c r="U63" s="4"/>
      <c r="V63" s="4"/>
      <c r="W63" s="4"/>
      <c r="X63" s="4"/>
      <c r="Y63" s="4"/>
      <c r="Z63" s="4"/>
      <c r="AA63" s="4"/>
      <c r="AB63" s="4"/>
      <c r="AC63" s="4"/>
      <c r="AD63" s="4"/>
      <c r="AE63" s="86" t="s">
        <v>61</v>
      </c>
    </row>
    <row r="64" spans="2:33" ht="21.8" hidden="1" x14ac:dyDescent="0.55000000000000004">
      <c r="B64" s="4"/>
      <c r="C64" s="4"/>
      <c r="D64" s="4"/>
      <c r="E64" s="4"/>
      <c r="M64" s="4"/>
      <c r="N64" s="4"/>
      <c r="O64" s="4"/>
      <c r="P64" s="4"/>
      <c r="Q64" s="4"/>
      <c r="R64" s="4"/>
      <c r="S64" s="4"/>
      <c r="T64" s="4"/>
      <c r="U64" s="4"/>
      <c r="V64" s="4"/>
      <c r="W64" s="4"/>
      <c r="X64" s="4"/>
      <c r="Y64" s="4"/>
      <c r="Z64" s="4"/>
      <c r="AA64" s="4"/>
      <c r="AB64" s="4"/>
      <c r="AC64" s="4"/>
      <c r="AD64" s="4"/>
      <c r="AE64" s="86" t="s">
        <v>62</v>
      </c>
    </row>
    <row r="65" spans="2:31" ht="21.8" hidden="1" x14ac:dyDescent="0.55000000000000004">
      <c r="B65" s="4"/>
      <c r="C65" s="4"/>
      <c r="D65" s="4"/>
      <c r="E65" s="4"/>
      <c r="M65" s="4"/>
      <c r="N65" s="4"/>
      <c r="O65" s="4"/>
      <c r="P65" s="4"/>
      <c r="Q65" s="4"/>
      <c r="R65" s="4"/>
      <c r="S65" s="4"/>
      <c r="T65" s="4"/>
      <c r="U65" s="4"/>
      <c r="V65" s="4"/>
      <c r="W65" s="4"/>
      <c r="X65" s="4"/>
      <c r="Y65" s="4"/>
      <c r="Z65" s="4"/>
      <c r="AA65" s="4"/>
      <c r="AB65" s="4"/>
      <c r="AC65" s="4"/>
      <c r="AD65" s="4"/>
      <c r="AE65" s="86" t="s">
        <v>74</v>
      </c>
    </row>
    <row r="66" spans="2:31" ht="21.8" hidden="1" x14ac:dyDescent="0.55000000000000004">
      <c r="B66" s="4"/>
      <c r="C66" s="4"/>
      <c r="D66" s="4"/>
      <c r="E66" s="4"/>
      <c r="M66" s="4"/>
      <c r="N66" s="4"/>
      <c r="O66" s="4"/>
      <c r="P66" s="4"/>
      <c r="Q66" s="4"/>
      <c r="R66" s="4"/>
      <c r="S66" s="4"/>
      <c r="T66" s="4"/>
      <c r="U66" s="4"/>
      <c r="V66" s="4"/>
      <c r="W66" s="4"/>
      <c r="X66" s="4"/>
      <c r="Y66" s="4"/>
      <c r="Z66" s="4"/>
      <c r="AA66" s="4"/>
      <c r="AB66" s="4"/>
      <c r="AC66" s="4"/>
      <c r="AD66" s="4"/>
      <c r="AE66" s="86" t="s">
        <v>75</v>
      </c>
    </row>
    <row r="67" spans="2:31" ht="21.8" hidden="1" x14ac:dyDescent="0.55000000000000004">
      <c r="B67" s="4"/>
      <c r="C67" s="4"/>
      <c r="D67" s="4"/>
      <c r="E67" s="4"/>
      <c r="M67" s="4"/>
      <c r="N67" s="4"/>
      <c r="O67" s="4"/>
      <c r="P67" s="4"/>
      <c r="Q67" s="4"/>
      <c r="R67" s="4"/>
      <c r="S67" s="4"/>
      <c r="T67" s="4"/>
      <c r="U67" s="4"/>
      <c r="V67" s="4"/>
      <c r="W67" s="4"/>
      <c r="X67" s="4"/>
      <c r="Y67" s="4"/>
      <c r="Z67" s="4"/>
      <c r="AA67" s="4"/>
      <c r="AB67" s="4"/>
      <c r="AC67" s="4"/>
      <c r="AD67" s="4"/>
      <c r="AE67" s="86" t="s">
        <v>76</v>
      </c>
    </row>
    <row r="68" spans="2:31" ht="21.8" hidden="1" x14ac:dyDescent="0.55000000000000004">
      <c r="AE68" s="86" t="s">
        <v>40</v>
      </c>
    </row>
    <row r="69" spans="2:31" ht="21.8" hidden="1" x14ac:dyDescent="0.55000000000000004">
      <c r="AE69" s="86" t="s">
        <v>77</v>
      </c>
    </row>
    <row r="70" spans="2:31" ht="21.8" hidden="1" x14ac:dyDescent="0.55000000000000004">
      <c r="AE70" s="86" t="s">
        <v>78</v>
      </c>
    </row>
  </sheetData>
  <sheetProtection selectLockedCells="1"/>
  <mergeCells count="56">
    <mergeCell ref="E44:U47"/>
    <mergeCell ref="AF51:AG51"/>
    <mergeCell ref="F52:I52"/>
    <mergeCell ref="J52:L52"/>
    <mergeCell ref="Q40:AB40"/>
    <mergeCell ref="B41:O41"/>
    <mergeCell ref="Q41:AB42"/>
    <mergeCell ref="AE41:AE42"/>
    <mergeCell ref="B42:D42"/>
    <mergeCell ref="E42:O42"/>
    <mergeCell ref="B38:O38"/>
    <mergeCell ref="B39:O39"/>
    <mergeCell ref="B40:D40"/>
    <mergeCell ref="E40:F40"/>
    <mergeCell ref="G40:I40"/>
    <mergeCell ref="J40:K40"/>
    <mergeCell ref="L40:O40"/>
    <mergeCell ref="AE25:AE28"/>
    <mergeCell ref="AD29:AE29"/>
    <mergeCell ref="AE33:AE36"/>
    <mergeCell ref="E36:J36"/>
    <mergeCell ref="E37:J37"/>
    <mergeCell ref="AD37:AE37"/>
    <mergeCell ref="E21:J21"/>
    <mergeCell ref="AD21:AE21"/>
    <mergeCell ref="B23:D23"/>
    <mergeCell ref="F23:I23"/>
    <mergeCell ref="K23:O24"/>
    <mergeCell ref="B24:D24"/>
    <mergeCell ref="F24:J24"/>
    <mergeCell ref="Q8:V8"/>
    <mergeCell ref="W8:AB8"/>
    <mergeCell ref="AE10:AE12"/>
    <mergeCell ref="AD13:AE13"/>
    <mergeCell ref="AE17:AE20"/>
    <mergeCell ref="E20:J20"/>
    <mergeCell ref="B6:C6"/>
    <mergeCell ref="E6:G6"/>
    <mergeCell ref="H6:J6"/>
    <mergeCell ref="K6:O6"/>
    <mergeCell ref="D1:AB2"/>
    <mergeCell ref="AD1:AE4"/>
    <mergeCell ref="D3:AB3"/>
    <mergeCell ref="D4:AB4"/>
    <mergeCell ref="B5:C5"/>
    <mergeCell ref="E5:G5"/>
    <mergeCell ref="H5:J5"/>
    <mergeCell ref="K5:O5"/>
    <mergeCell ref="Q5:AB7"/>
    <mergeCell ref="AD5:AE5"/>
    <mergeCell ref="AD6:AE6"/>
    <mergeCell ref="B7:D7"/>
    <mergeCell ref="F7:I7"/>
    <mergeCell ref="K7:O8"/>
    <mergeCell ref="B8:D8"/>
    <mergeCell ref="F8:J8"/>
  </mergeCells>
  <conditionalFormatting sqref="A5:A8 A10:A11 A13:A14 A16:A31">
    <cfRule type="containsText" dxfId="7" priority="4" operator="containsText" text="OK">
      <formula>NOT(ISERROR(SEARCH("OK",A5)))</formula>
    </cfRule>
  </conditionalFormatting>
  <conditionalFormatting sqref="A33">
    <cfRule type="containsText" dxfId="6" priority="3" operator="containsText" text="OK">
      <formula>NOT(ISERROR(SEARCH("OK",A33)))</formula>
    </cfRule>
  </conditionalFormatting>
  <conditionalFormatting sqref="A35">
    <cfRule type="containsText" dxfId="5" priority="2" operator="containsText" text="OK">
      <formula>NOT(ISERROR(SEARCH("OK",A35)))</formula>
    </cfRule>
  </conditionalFormatting>
  <conditionalFormatting sqref="A37">
    <cfRule type="containsText" dxfId="4" priority="1" operator="containsText" text="OK">
      <formula>NOT(ISERROR(SEARCH("OK",A37)))</formula>
    </cfRule>
  </conditionalFormatting>
  <conditionalFormatting sqref="J10:J19">
    <cfRule type="cellIs" dxfId="3" priority="45" operator="lessThan">
      <formula>3</formula>
    </cfRule>
    <cfRule type="cellIs" dxfId="2" priority="46" operator="greaterThan">
      <formula>5</formula>
    </cfRule>
  </conditionalFormatting>
  <conditionalFormatting sqref="J26:J35">
    <cfRule type="cellIs" dxfId="1" priority="43" operator="lessThan">
      <formula>3</formula>
    </cfRule>
    <cfRule type="cellIs" dxfId="0" priority="44" operator="greaterThan">
      <formula>5</formula>
    </cfRule>
  </conditionalFormatting>
  <dataValidations count="36">
    <dataValidation type="list" allowBlank="1" showInputMessage="1" showErrorMessage="1" promptTitle="CATEGORIE" prompt="CHOISIR LA CATEGORIE" sqref="E6:G6" xr:uid="{00000000-0002-0000-0500-000000000000}">
      <formula1>$AG$53:$AG$58</formula1>
    </dataValidation>
    <dataValidation allowBlank="1" showInputMessage="1" showErrorMessage="1" promptTitle="NOM JOUEUR EQUIPE B" prompt="SAISIR LE NOM ET PRENOM DU JOUEUR" sqref="D26:D35" xr:uid="{00000000-0002-0000-0500-000001000000}"/>
    <dataValidation allowBlank="1" showInputMessage="1" showErrorMessage="1" promptTitle="EQUIPE A" prompt="Saisir le nom du club " sqref="B24:D24" xr:uid="{00000000-0002-0000-0500-000002000000}"/>
    <dataValidation type="list" allowBlank="1" showInputMessage="1" showErrorMessage="1" sqref="F10:I19 F26:I35" xr:uid="{00000000-0002-0000-0500-000003000000}">
      <formula1>"X,B"</formula1>
    </dataValidation>
    <dataValidation allowBlank="1" showInputMessage="1" showErrorMessage="1" promptTitle="RESULTAT EQUIPE A" prompt="Saisir le store de l'Equipe A" sqref="G40" xr:uid="{00000000-0002-0000-0500-000004000000}"/>
    <dataValidation allowBlank="1" showInputMessage="1" showErrorMessage="1" promptTitle="EQUIPE GAGNANTE" prompt="Saisir le nom de l'Equipe gagnante" sqref="E42:O42" xr:uid="{00000000-0002-0000-0500-000005000000}"/>
    <dataValidation allowBlank="1" showInputMessage="1" showErrorMessage="1" promptTitle="ENTRAINEUR EQUIPE B" prompt="SAISIR LE NOM DES ENTRAINEURS" sqref="E36:J37" xr:uid="{00000000-0002-0000-0500-000006000000}"/>
    <dataValidation allowBlank="1" showInputMessage="1" showErrorMessage="1" promptTitle="ENTRAINEUR EQUIPE A" prompt="SAISIR LE NOM DES ENTRAINEURS" sqref="E20:J21" xr:uid="{00000000-0002-0000-0500-000007000000}"/>
    <dataValidation allowBlank="1" showInputMessage="1" showErrorMessage="1" promptTitle="DATE DU MATCH" prompt="SAISIR LA DATE EN FORMAT 00/00/2017" sqref="H6:J6" xr:uid="{00000000-0002-0000-0500-000008000000}"/>
    <dataValidation type="list" allowBlank="1" showInputMessage="1" showErrorMessage="1" sqref="K10:O19 K26:O35" xr:uid="{00000000-0002-0000-0500-000009000000}">
      <formula1>$F$54:$F$60</formula1>
    </dataValidation>
    <dataValidation type="list" allowBlank="1" showInputMessage="1" showErrorMessage="1" sqref="K20:M21 K36:M37" xr:uid="{00000000-0002-0000-0500-00000A000000}">
      <formula1>$F$59:$F$60</formula1>
    </dataValidation>
    <dataValidation type="list" allowBlank="1" showInputMessage="1" showErrorMessage="1" promptTitle="POULES" prompt="CHOISIR LA POULE" sqref="D6" xr:uid="{00000000-0002-0000-0500-00000B000000}">
      <formula1>$AE$52:$AE$70</formula1>
    </dataValidation>
    <dataValidation type="list" allowBlank="1" showInputMessage="1" showErrorMessage="1" promptTitle="DIVISION" prompt="CHOISIR LA DIVISION" sqref="D5" xr:uid="{00000000-0002-0000-0500-00000C000000}">
      <formula1>$AD$52:$AD$55</formula1>
    </dataValidation>
    <dataValidation allowBlank="1" showInputMessage="1" showErrorMessage="1" promptTitle="INDEMNITES ARBITRES " prompt="Saisir les frais d'arbitrages total_x000a_Ce montant est divisé par 2 clubs" sqref="Q41" xr:uid="{00000000-0002-0000-0500-00000D000000}"/>
    <dataValidation allowBlank="1" showInputMessage="1" showErrorMessage="1" promptTitle="COULEUR EQUIPE A" prompt="Saisir la couleur des maillots Equipe A" sqref="E8 E24" xr:uid="{00000000-0002-0000-0500-00000E000000}"/>
    <dataValidation allowBlank="1" showInputMessage="1" showErrorMessage="1" promptTitle="RESULTAT EQUIPE B" prompt="Saisir le résultat de l'Equipe B" sqref="L40" xr:uid="{00000000-0002-0000-0500-00000F000000}"/>
    <dataValidation allowBlank="1" showInputMessage="1" showErrorMessage="1" promptTitle="ARBITRE 2" prompt="Saisir le n° de licence" sqref="AE40" xr:uid="{00000000-0002-0000-0500-000010000000}"/>
    <dataValidation allowBlank="1" showInputMessage="1" showErrorMessage="1" promptTitle="ARBITRE 2" prompt="Saisir le nom du club" sqref="AE39" xr:uid="{00000000-0002-0000-0500-000011000000}"/>
    <dataValidation allowBlank="1" showInputMessage="1" showErrorMessage="1" promptTitle="ARBITRE 1" prompt="Saisir le n° de licence" sqref="AE32" xr:uid="{00000000-0002-0000-0500-000012000000}"/>
    <dataValidation allowBlank="1" showInputMessage="1" showErrorMessage="1" promptTitle="ARBITRE 1" prompt="Saisir le nom du club" sqref="AE31" xr:uid="{00000000-0002-0000-0500-000013000000}"/>
    <dataValidation allowBlank="1" showInputMessage="1" showErrorMessage="1" promptTitle="CHRONOMETREUR" prompt="Saisir le n° de licence" sqref="AE24" xr:uid="{00000000-0002-0000-0500-000014000000}"/>
    <dataValidation allowBlank="1" showInputMessage="1" showErrorMessage="1" promptTitle="CHRONOMETREUR" prompt="Saisir le nom du club" sqref="AE23" xr:uid="{00000000-0002-0000-0500-000015000000}"/>
    <dataValidation allowBlank="1" showInputMessage="1" showErrorMessage="1" promptTitle="MARQUEUR" prompt="Saisir le n° de licence" sqref="AE16" xr:uid="{00000000-0002-0000-0500-000016000000}"/>
    <dataValidation allowBlank="1" showInputMessage="1" showErrorMessage="1" promptTitle="MARQUEUR" prompt="Saisir le nom du club" sqref="AE15" xr:uid="{00000000-0002-0000-0500-000017000000}"/>
    <dataValidation allowBlank="1" showInputMessage="1" showErrorMessage="1" promptTitle="ARBITRE 2" prompt="Saisir le nom et prénom" sqref="AE38" xr:uid="{00000000-0002-0000-0500-000018000000}"/>
    <dataValidation allowBlank="1" showInputMessage="1" showErrorMessage="1" promptTitle="ARBITRE 1" prompt="Saisir le nom et prénom" sqref="AE30" xr:uid="{00000000-0002-0000-0500-000019000000}"/>
    <dataValidation allowBlank="1" showInputMessage="1" showErrorMessage="1" promptTitle="CHRONOMETREUR" prompt="Saisir le nom et prénom" sqref="AE22" xr:uid="{00000000-0002-0000-0500-00001A000000}"/>
    <dataValidation allowBlank="1" showInputMessage="1" showErrorMessage="1" promptTitle="MARQUEUR" prompt="Saisir le nom et prénom" sqref="AE14" xr:uid="{00000000-0002-0000-0500-00001B000000}"/>
    <dataValidation allowBlank="1" showInputMessage="1" showErrorMessage="1" promptTitle="DELEGUE DE CLUB" prompt="Saisir le n° de licence_x000a_" sqref="AE9" xr:uid="{00000000-0002-0000-0500-00001C000000}"/>
    <dataValidation allowBlank="1" showInputMessage="1" showErrorMessage="1" promptTitle="DELEGUE DE CLUB" prompt="Saisir le nom du club" sqref="AE8" xr:uid="{00000000-0002-0000-0500-00001D000000}"/>
    <dataValidation allowBlank="1" showInputMessage="1" showErrorMessage="1" promptTitle="N° LICENCE " prompt="SAISIR LE N° LICENCE ENTRAINEURS_x000a_" sqref="B36:C37 B20:B21" xr:uid="{00000000-0002-0000-0500-00001E000000}"/>
    <dataValidation allowBlank="1" showInputMessage="1" showErrorMessage="1" promptTitle="N° DE LICENCE EQUIPE B" prompt="SAISIR LE N° DE LICENCE" sqref="B26:C35" xr:uid="{00000000-0002-0000-0500-00001F000000}"/>
    <dataValidation allowBlank="1" showInputMessage="1" showErrorMessage="1" promptTitle="HEURE DU MATCH" prompt="SAISIR L'HEURE DU MATCH FORMAT 00:00" sqref="K6" xr:uid="{00000000-0002-0000-0500-000020000000}"/>
    <dataValidation allowBlank="1" showInputMessage="1" showErrorMessage="1" promptTitle="DELEGUE DE CLUB" prompt="Saisir le nom et prénom_x000a_" sqref="AE7" xr:uid="{00000000-0002-0000-0500-000021000000}"/>
    <dataValidation type="list" allowBlank="1" showInputMessage="1" showErrorMessage="1" sqref="Q10:Q39 S10:S39 U10:U39" xr:uid="{00000000-0002-0000-0500-000022000000}">
      <formula1>$E$10:$E$19</formula1>
    </dataValidation>
    <dataValidation type="list" allowBlank="1" showInputMessage="1" showErrorMessage="1" sqref="W10:W39 Y10:Y39 AA10:AA39" xr:uid="{00000000-0002-0000-0500-000023000000}">
      <formula1>$E$26:$E$35</formula1>
    </dataValidation>
  </dataValidations>
  <printOptions horizontalCentered="1"/>
  <pageMargins left="0.70866141732283472" right="0.70866141732283472" top="0.74803149606299213" bottom="0.74803149606299213" header="0.31496062992125984" footer="0.31496062992125984"/>
  <pageSetup paperSize="9" scale="46" orientation="landscape" r:id="rId1"/>
  <headerFooter>
    <oddHeader>&amp;R&amp;D</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28"/>
  <sheetViews>
    <sheetView workbookViewId="0">
      <selection activeCell="F4" sqref="F4:G4"/>
    </sheetView>
  </sheetViews>
  <sheetFormatPr baseColWidth="10" defaultRowHeight="13.35" x14ac:dyDescent="0.25"/>
  <cols>
    <col min="1" max="1" width="8.5546875" bestFit="1" customWidth="1"/>
    <col min="2" max="2" width="15.33203125" bestFit="1" customWidth="1"/>
    <col min="3" max="3" width="25.77734375" customWidth="1"/>
    <col min="7" max="7" width="15.109375" customWidth="1"/>
    <col min="8" max="8" width="24.6640625" customWidth="1"/>
  </cols>
  <sheetData>
    <row r="1" spans="1:32" s="2" customFormat="1" ht="33.75" customHeight="1" x14ac:dyDescent="0.3">
      <c r="C1" s="259" t="s">
        <v>87</v>
      </c>
      <c r="D1" s="260"/>
      <c r="E1" s="260"/>
      <c r="F1" s="260"/>
      <c r="G1" s="260"/>
      <c r="H1" s="260"/>
      <c r="I1" s="261"/>
      <c r="J1" s="137"/>
      <c r="K1" s="137"/>
      <c r="L1" s="137"/>
      <c r="M1" s="137"/>
      <c r="N1" s="137"/>
      <c r="O1" s="137"/>
      <c r="P1" s="137"/>
      <c r="Q1" s="137"/>
      <c r="R1" s="137"/>
      <c r="S1" s="137"/>
      <c r="T1" s="137"/>
      <c r="U1" s="137"/>
      <c r="V1" s="137"/>
      <c r="W1" s="137"/>
      <c r="X1" s="137"/>
      <c r="Y1" s="137"/>
      <c r="Z1" s="137"/>
      <c r="AA1" s="137"/>
      <c r="AD1" s="137"/>
      <c r="AE1" s="137"/>
      <c r="AF1" s="137"/>
    </row>
    <row r="2" spans="1:32" s="2" customFormat="1" ht="21.8" customHeight="1" x14ac:dyDescent="0.3">
      <c r="A2" s="108"/>
      <c r="B2" s="108"/>
      <c r="C2" s="262"/>
      <c r="D2" s="263"/>
      <c r="E2" s="263"/>
      <c r="F2" s="263"/>
      <c r="G2" s="263"/>
      <c r="H2" s="263"/>
      <c r="I2" s="264"/>
      <c r="J2" s="106"/>
      <c r="K2" s="106"/>
      <c r="L2" s="106"/>
      <c r="M2" s="106"/>
      <c r="N2" s="106"/>
      <c r="O2" s="106"/>
      <c r="P2" s="106"/>
      <c r="Q2" s="106"/>
      <c r="R2" s="106"/>
      <c r="S2" s="106"/>
      <c r="T2" s="106"/>
      <c r="U2" s="106"/>
      <c r="V2" s="106"/>
      <c r="W2" s="106"/>
      <c r="X2" s="106"/>
      <c r="Y2" s="106"/>
      <c r="Z2" s="106"/>
      <c r="AA2" s="106"/>
      <c r="AD2" s="106"/>
      <c r="AE2" s="106"/>
      <c r="AF2" s="106"/>
    </row>
    <row r="3" spans="1:32" s="2" customFormat="1" ht="19.55" customHeight="1" x14ac:dyDescent="0.3">
      <c r="A3" s="150"/>
      <c r="B3" s="150"/>
      <c r="C3" s="106"/>
      <c r="D3" s="138"/>
      <c r="E3" s="138"/>
      <c r="F3" s="138"/>
      <c r="G3" s="138"/>
      <c r="H3" s="138"/>
      <c r="I3" s="138"/>
      <c r="J3" s="106"/>
      <c r="K3" s="106"/>
      <c r="L3" s="106"/>
      <c r="M3" s="106"/>
      <c r="N3" s="106"/>
      <c r="O3" s="106"/>
      <c r="P3" s="106"/>
      <c r="Q3" s="106"/>
      <c r="R3" s="106"/>
      <c r="S3" s="106"/>
      <c r="T3" s="106"/>
      <c r="U3" s="106"/>
      <c r="V3" s="106"/>
      <c r="W3" s="106"/>
      <c r="X3" s="106"/>
      <c r="Y3" s="106"/>
      <c r="Z3" s="106"/>
      <c r="AA3" s="106"/>
      <c r="AD3" s="106"/>
      <c r="AE3" s="106"/>
      <c r="AF3" s="106"/>
    </row>
    <row r="4" spans="1:32" s="2" customFormat="1" ht="19.55" customHeight="1" x14ac:dyDescent="0.55000000000000004">
      <c r="A4" s="150" t="s">
        <v>15</v>
      </c>
      <c r="B4" s="150"/>
      <c r="C4" s="106"/>
      <c r="D4" s="138"/>
      <c r="E4" s="138"/>
      <c r="F4" s="271" t="s">
        <v>96</v>
      </c>
      <c r="G4" s="272"/>
      <c r="H4" s="138"/>
      <c r="I4" s="138"/>
      <c r="J4" s="106"/>
      <c r="K4" s="106"/>
      <c r="L4" s="106"/>
      <c r="M4" s="106"/>
      <c r="N4" s="106"/>
      <c r="O4" s="106"/>
      <c r="P4" s="106"/>
      <c r="Q4" s="106"/>
      <c r="R4" s="106"/>
      <c r="S4" s="106"/>
      <c r="T4" s="106"/>
      <c r="U4" s="106"/>
      <c r="V4" s="106"/>
      <c r="W4" s="106"/>
      <c r="X4" s="106"/>
      <c r="Y4" s="106"/>
      <c r="Z4" s="106"/>
      <c r="AA4" s="106"/>
      <c r="AD4" s="106"/>
      <c r="AE4" s="106"/>
      <c r="AF4" s="106"/>
    </row>
    <row r="5" spans="1:32" ht="21.8" x14ac:dyDescent="0.55000000000000004">
      <c r="A5" s="265" t="s">
        <v>85</v>
      </c>
      <c r="B5" s="266"/>
      <c r="F5" s="265" t="s">
        <v>86</v>
      </c>
      <c r="G5" s="266"/>
    </row>
    <row r="6" spans="1:32" ht="21.8" x14ac:dyDescent="0.55000000000000004">
      <c r="A6" s="265" t="s">
        <v>66</v>
      </c>
      <c r="B6" s="266"/>
      <c r="F6" s="265" t="s">
        <v>66</v>
      </c>
      <c r="G6" s="266"/>
    </row>
    <row r="7" spans="1:32" ht="21.8" x14ac:dyDescent="0.55000000000000004">
      <c r="A7" s="72"/>
      <c r="B7" s="149" t="s">
        <v>16</v>
      </c>
      <c r="C7" s="149" t="s">
        <v>83</v>
      </c>
      <c r="F7" s="72"/>
      <c r="G7" s="149" t="s">
        <v>16</v>
      </c>
      <c r="H7" s="149" t="s">
        <v>83</v>
      </c>
    </row>
    <row r="8" spans="1:32" ht="21.8" x14ac:dyDescent="0.55000000000000004">
      <c r="A8" s="72"/>
      <c r="B8" s="147"/>
      <c r="C8" s="147"/>
      <c r="F8" s="72"/>
      <c r="G8" s="147"/>
      <c r="H8" s="147"/>
    </row>
    <row r="9" spans="1:32" ht="21.8" x14ac:dyDescent="0.55000000000000004">
      <c r="A9" s="72"/>
      <c r="B9" s="147"/>
      <c r="C9" s="147"/>
      <c r="F9" s="72"/>
      <c r="G9" s="147"/>
      <c r="H9" s="147"/>
    </row>
    <row r="11" spans="1:32" ht="21.8" x14ac:dyDescent="0.55000000000000004">
      <c r="A11" s="149" t="s">
        <v>63</v>
      </c>
      <c r="B11" s="149" t="s">
        <v>16</v>
      </c>
      <c r="C11" s="149" t="s">
        <v>17</v>
      </c>
      <c r="D11" s="149" t="s">
        <v>18</v>
      </c>
      <c r="F11" s="149" t="s">
        <v>63</v>
      </c>
      <c r="G11" s="149" t="s">
        <v>16</v>
      </c>
      <c r="H11" s="149" t="s">
        <v>17</v>
      </c>
      <c r="I11" s="149" t="s">
        <v>18</v>
      </c>
    </row>
    <row r="12" spans="1:32" ht="21.8" x14ac:dyDescent="0.55000000000000004">
      <c r="A12" s="147"/>
      <c r="B12" s="148"/>
      <c r="C12" s="33"/>
      <c r="D12" s="147"/>
      <c r="F12" s="147"/>
      <c r="G12" s="148"/>
      <c r="H12" s="33"/>
      <c r="I12" s="147"/>
    </row>
    <row r="13" spans="1:32" ht="21.8" x14ac:dyDescent="0.55000000000000004">
      <c r="A13" s="147"/>
      <c r="B13" s="148"/>
      <c r="C13" s="148"/>
      <c r="D13" s="147"/>
      <c r="F13" s="147"/>
      <c r="G13" s="148"/>
      <c r="H13" s="148"/>
      <c r="I13" s="147"/>
    </row>
    <row r="14" spans="1:32" ht="21.8" x14ac:dyDescent="0.55000000000000004">
      <c r="A14" s="147"/>
      <c r="B14" s="33"/>
      <c r="C14" s="33"/>
      <c r="D14" s="147"/>
      <c r="F14" s="147"/>
      <c r="G14" s="33"/>
      <c r="H14" s="33"/>
      <c r="I14" s="147"/>
    </row>
    <row r="15" spans="1:32" ht="21.8" x14ac:dyDescent="0.55000000000000004">
      <c r="A15" s="147"/>
      <c r="B15" s="33"/>
      <c r="C15" s="33"/>
      <c r="D15" s="147"/>
      <c r="F15" s="147"/>
      <c r="G15" s="33"/>
      <c r="H15" s="33"/>
      <c r="I15" s="147"/>
    </row>
    <row r="16" spans="1:32" ht="21.8" x14ac:dyDescent="0.55000000000000004">
      <c r="A16" s="147"/>
      <c r="B16" s="33"/>
      <c r="C16" s="33"/>
      <c r="D16" s="147"/>
      <c r="F16" s="147"/>
      <c r="G16" s="33"/>
      <c r="H16" s="33"/>
      <c r="I16" s="147"/>
    </row>
    <row r="17" spans="1:9" ht="21.8" x14ac:dyDescent="0.55000000000000004">
      <c r="A17" s="147"/>
      <c r="B17" s="33"/>
      <c r="C17" s="33"/>
      <c r="D17" s="147"/>
      <c r="F17" s="147"/>
      <c r="G17" s="33"/>
      <c r="H17" s="33"/>
      <c r="I17" s="147"/>
    </row>
    <row r="18" spans="1:9" ht="21.8" x14ac:dyDescent="0.55000000000000004">
      <c r="A18" s="147"/>
      <c r="B18" s="33"/>
      <c r="C18" s="33"/>
      <c r="D18" s="147"/>
      <c r="F18" s="147"/>
      <c r="G18" s="33"/>
      <c r="H18" s="33"/>
      <c r="I18" s="147"/>
    </row>
    <row r="19" spans="1:9" ht="21.8" x14ac:dyDescent="0.55000000000000004">
      <c r="A19" s="147"/>
      <c r="B19" s="33"/>
      <c r="C19" s="33"/>
      <c r="D19" s="147"/>
      <c r="F19" s="147"/>
      <c r="G19" s="33"/>
      <c r="H19" s="33"/>
      <c r="I19" s="147"/>
    </row>
    <row r="20" spans="1:9" ht="21.8" x14ac:dyDescent="0.55000000000000004">
      <c r="A20" s="147"/>
      <c r="B20" s="33"/>
      <c r="C20" s="33"/>
      <c r="D20" s="147"/>
      <c r="F20" s="147"/>
      <c r="G20" s="33"/>
      <c r="H20" s="33"/>
      <c r="I20" s="147"/>
    </row>
    <row r="21" spans="1:9" ht="21.8" x14ac:dyDescent="0.55000000000000004">
      <c r="A21" s="147"/>
      <c r="B21" s="33"/>
      <c r="C21" s="33"/>
      <c r="D21" s="147"/>
      <c r="F21" s="147"/>
      <c r="G21" s="33"/>
      <c r="H21" s="33"/>
      <c r="I21" s="147"/>
    </row>
    <row r="22" spans="1:9" ht="21.8" x14ac:dyDescent="0.55000000000000004">
      <c r="A22" s="147"/>
      <c r="B22" s="33"/>
      <c r="C22" s="33"/>
      <c r="D22" s="147"/>
      <c r="F22" s="147"/>
      <c r="G22" s="33"/>
      <c r="H22" s="33"/>
      <c r="I22" s="147"/>
    </row>
    <row r="23" spans="1:9" x14ac:dyDescent="0.25">
      <c r="A23" s="258" t="s">
        <v>88</v>
      </c>
      <c r="B23" s="258"/>
      <c r="C23" s="258"/>
      <c r="D23" s="258"/>
      <c r="E23" s="258"/>
      <c r="F23" s="258"/>
      <c r="G23" s="258"/>
      <c r="H23" s="258"/>
      <c r="I23" s="258"/>
    </row>
    <row r="24" spans="1:9" ht="21.8" customHeight="1" x14ac:dyDescent="0.25">
      <c r="A24" s="258"/>
      <c r="B24" s="258"/>
      <c r="C24" s="258"/>
      <c r="D24" s="258"/>
      <c r="E24" s="258"/>
      <c r="F24" s="258"/>
      <c r="G24" s="258"/>
      <c r="H24" s="258"/>
      <c r="I24" s="258"/>
    </row>
    <row r="25" spans="1:9" ht="19.55" customHeight="1" x14ac:dyDescent="0.25">
      <c r="A25" s="258"/>
      <c r="B25" s="258"/>
      <c r="C25" s="258"/>
      <c r="D25" s="258"/>
      <c r="E25" s="258"/>
      <c r="F25" s="258"/>
      <c r="G25" s="258"/>
      <c r="H25" s="258"/>
      <c r="I25" s="258"/>
    </row>
    <row r="26" spans="1:9" ht="19.55" customHeight="1" x14ac:dyDescent="0.55000000000000004">
      <c r="B26" s="4"/>
      <c r="C26" s="4"/>
    </row>
    <row r="27" spans="1:9" ht="18" customHeight="1" x14ac:dyDescent="0.55000000000000004">
      <c r="B27" s="4"/>
      <c r="C27" s="4"/>
    </row>
    <row r="28" spans="1:9" ht="19.55" customHeight="1" x14ac:dyDescent="0.55000000000000004">
      <c r="B28" s="4"/>
      <c r="C28" s="4"/>
    </row>
  </sheetData>
  <mergeCells count="6">
    <mergeCell ref="A23:I25"/>
    <mergeCell ref="C1:I2"/>
    <mergeCell ref="A5:B5"/>
    <mergeCell ref="F5:G5"/>
    <mergeCell ref="F6:G6"/>
    <mergeCell ref="A6:B6"/>
  </mergeCells>
  <dataValidations xWindow="864" yWindow="491" count="1">
    <dataValidation allowBlank="1" showInputMessage="1" showErrorMessage="1" promptTitle="Niveau" prompt="Confirmés_x000a_ou_x000a_Débrouillés" sqref="G4" xr:uid="{B820EBF2-3461-4D27-BFB2-D2E686B7A760}"/>
  </dataValidations>
  <pageMargins left="0.7" right="0.7" top="0.75" bottom="0.75" header="0.3" footer="0.3"/>
  <pageSetup paperSize="9" scale="9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8"/>
  <sheetViews>
    <sheetView workbookViewId="0">
      <selection activeCell="G4" sqref="G4"/>
    </sheetView>
  </sheetViews>
  <sheetFormatPr baseColWidth="10" defaultRowHeight="13.35" x14ac:dyDescent="0.25"/>
  <cols>
    <col min="1" max="1" width="8.5546875" bestFit="1" customWidth="1"/>
    <col min="2" max="2" width="15.33203125" bestFit="1" customWidth="1"/>
    <col min="3" max="3" width="25.77734375" customWidth="1"/>
    <col min="7" max="7" width="15.109375" customWidth="1"/>
    <col min="8" max="8" width="24.6640625" customWidth="1"/>
  </cols>
  <sheetData>
    <row r="1" spans="1:32" s="2" customFormat="1" ht="33.75" customHeight="1" x14ac:dyDescent="0.3">
      <c r="C1" s="259" t="s">
        <v>87</v>
      </c>
      <c r="D1" s="260"/>
      <c r="E1" s="260"/>
      <c r="F1" s="260"/>
      <c r="G1" s="260"/>
      <c r="H1" s="260"/>
      <c r="I1" s="261"/>
      <c r="J1" s="137"/>
      <c r="K1" s="137"/>
      <c r="L1" s="137"/>
      <c r="M1" s="137"/>
      <c r="N1" s="137"/>
      <c r="O1" s="137"/>
      <c r="P1" s="137"/>
      <c r="Q1" s="137"/>
      <c r="R1" s="137"/>
      <c r="S1" s="137"/>
      <c r="T1" s="137"/>
      <c r="U1" s="137"/>
      <c r="V1" s="137"/>
      <c r="W1" s="137"/>
      <c r="X1" s="137"/>
      <c r="Y1" s="137"/>
      <c r="Z1" s="137"/>
      <c r="AA1" s="137"/>
      <c r="AD1" s="137"/>
      <c r="AE1" s="137"/>
      <c r="AF1" s="137"/>
    </row>
    <row r="2" spans="1:32" s="2" customFormat="1" ht="21.8" customHeight="1" x14ac:dyDescent="0.3">
      <c r="A2" s="108"/>
      <c r="B2" s="108"/>
      <c r="C2" s="262"/>
      <c r="D2" s="263"/>
      <c r="E2" s="263"/>
      <c r="F2" s="263"/>
      <c r="G2" s="263"/>
      <c r="H2" s="263"/>
      <c r="I2" s="264"/>
      <c r="J2" s="106"/>
      <c r="K2" s="106"/>
      <c r="L2" s="106"/>
      <c r="M2" s="106"/>
      <c r="N2" s="106"/>
      <c r="O2" s="106"/>
      <c r="P2" s="106"/>
      <c r="Q2" s="106"/>
      <c r="R2" s="106"/>
      <c r="S2" s="106"/>
      <c r="T2" s="106"/>
      <c r="U2" s="106"/>
      <c r="V2" s="106"/>
      <c r="W2" s="106"/>
      <c r="X2" s="106"/>
      <c r="Y2" s="106"/>
      <c r="Z2" s="106"/>
      <c r="AA2" s="106"/>
      <c r="AD2" s="106"/>
      <c r="AE2" s="106"/>
      <c r="AF2" s="106"/>
    </row>
    <row r="3" spans="1:32" s="2" customFormat="1" ht="19.55" customHeight="1" x14ac:dyDescent="0.3">
      <c r="A3" s="150"/>
      <c r="B3" s="150"/>
      <c r="C3" s="106"/>
      <c r="D3" s="138"/>
      <c r="E3" s="138"/>
      <c r="F3" s="138"/>
      <c r="G3" s="138"/>
      <c r="H3" s="138"/>
      <c r="I3" s="138"/>
      <c r="J3" s="106"/>
      <c r="K3" s="106"/>
      <c r="L3" s="106"/>
      <c r="M3" s="106"/>
      <c r="N3" s="106"/>
      <c r="O3" s="106"/>
      <c r="P3" s="106"/>
      <c r="Q3" s="106"/>
      <c r="R3" s="106"/>
      <c r="S3" s="106"/>
      <c r="T3" s="106"/>
      <c r="U3" s="106"/>
      <c r="V3" s="106"/>
      <c r="W3" s="106"/>
      <c r="X3" s="106"/>
      <c r="Y3" s="106"/>
      <c r="Z3" s="106"/>
      <c r="AA3" s="106"/>
      <c r="AD3" s="106"/>
      <c r="AE3" s="106"/>
      <c r="AF3" s="106"/>
    </row>
    <row r="4" spans="1:32" s="2" customFormat="1" ht="19.55" customHeight="1" x14ac:dyDescent="0.55000000000000004">
      <c r="A4" s="150" t="s">
        <v>15</v>
      </c>
      <c r="B4" s="150"/>
      <c r="C4" s="106"/>
      <c r="D4" s="138"/>
      <c r="E4" s="138"/>
      <c r="F4" s="271" t="s">
        <v>96</v>
      </c>
      <c r="G4" s="272"/>
      <c r="H4" s="138"/>
      <c r="I4" s="138"/>
      <c r="J4" s="106"/>
      <c r="K4" s="106"/>
      <c r="L4" s="106"/>
      <c r="M4" s="106"/>
      <c r="N4" s="106"/>
      <c r="O4" s="106"/>
      <c r="P4" s="106"/>
      <c r="Q4" s="106"/>
      <c r="R4" s="106"/>
      <c r="S4" s="106"/>
      <c r="T4" s="106"/>
      <c r="U4" s="106"/>
      <c r="V4" s="106"/>
      <c r="W4" s="106"/>
      <c r="X4" s="106"/>
      <c r="Y4" s="106"/>
      <c r="Z4" s="106"/>
      <c r="AA4" s="106"/>
      <c r="AD4" s="106"/>
      <c r="AE4" s="106"/>
      <c r="AF4" s="106"/>
    </row>
    <row r="5" spans="1:32" ht="21.8" x14ac:dyDescent="0.55000000000000004">
      <c r="A5" s="265" t="s">
        <v>85</v>
      </c>
      <c r="B5" s="266"/>
      <c r="F5" s="265" t="s">
        <v>86</v>
      </c>
      <c r="G5" s="266"/>
    </row>
    <row r="6" spans="1:32" ht="21.8" x14ac:dyDescent="0.55000000000000004">
      <c r="A6" s="265" t="s">
        <v>66</v>
      </c>
      <c r="B6" s="266"/>
      <c r="F6" s="265" t="s">
        <v>66</v>
      </c>
      <c r="G6" s="266"/>
    </row>
    <row r="7" spans="1:32" ht="21.8" x14ac:dyDescent="0.55000000000000004">
      <c r="A7" s="72"/>
      <c r="B7" s="149" t="s">
        <v>16</v>
      </c>
      <c r="C7" s="149" t="s">
        <v>83</v>
      </c>
      <c r="F7" s="72"/>
      <c r="G7" s="149" t="s">
        <v>16</v>
      </c>
      <c r="H7" s="149" t="s">
        <v>83</v>
      </c>
    </row>
    <row r="8" spans="1:32" ht="21.8" x14ac:dyDescent="0.55000000000000004">
      <c r="A8" s="72"/>
      <c r="B8" s="147"/>
      <c r="C8" s="147"/>
      <c r="F8" s="72"/>
      <c r="G8" s="147"/>
      <c r="H8" s="147"/>
    </row>
    <row r="9" spans="1:32" ht="21.8" x14ac:dyDescent="0.55000000000000004">
      <c r="A9" s="72"/>
      <c r="B9" s="147"/>
      <c r="C9" s="147"/>
      <c r="F9" s="72"/>
      <c r="G9" s="147"/>
      <c r="H9" s="147"/>
    </row>
    <row r="11" spans="1:32" ht="21.8" x14ac:dyDescent="0.55000000000000004">
      <c r="A11" s="149" t="s">
        <v>63</v>
      </c>
      <c r="B11" s="149" t="s">
        <v>16</v>
      </c>
      <c r="C11" s="149" t="s">
        <v>17</v>
      </c>
      <c r="D11" s="149" t="s">
        <v>18</v>
      </c>
      <c r="F11" s="149" t="s">
        <v>63</v>
      </c>
      <c r="G11" s="149" t="s">
        <v>16</v>
      </c>
      <c r="H11" s="149" t="s">
        <v>17</v>
      </c>
      <c r="I11" s="149" t="s">
        <v>18</v>
      </c>
    </row>
    <row r="12" spans="1:32" ht="21.8" x14ac:dyDescent="0.55000000000000004">
      <c r="A12" s="147"/>
      <c r="B12" s="148"/>
      <c r="C12" s="33"/>
      <c r="D12" s="147"/>
      <c r="F12" s="147"/>
      <c r="G12" s="148"/>
      <c r="H12" s="33"/>
      <c r="I12" s="147"/>
    </row>
    <row r="13" spans="1:32" ht="21.8" x14ac:dyDescent="0.55000000000000004">
      <c r="A13" s="147"/>
      <c r="B13" s="148"/>
      <c r="C13" s="148"/>
      <c r="D13" s="147"/>
      <c r="F13" s="147"/>
      <c r="G13" s="148"/>
      <c r="H13" s="148"/>
      <c r="I13" s="147"/>
    </row>
    <row r="14" spans="1:32" ht="21.8" x14ac:dyDescent="0.55000000000000004">
      <c r="A14" s="147"/>
      <c r="B14" s="33"/>
      <c r="C14" s="33"/>
      <c r="D14" s="147"/>
      <c r="F14" s="147"/>
      <c r="G14" s="33"/>
      <c r="H14" s="33"/>
      <c r="I14" s="147"/>
    </row>
    <row r="15" spans="1:32" ht="21.8" x14ac:dyDescent="0.55000000000000004">
      <c r="A15" s="147"/>
      <c r="B15" s="33"/>
      <c r="C15" s="33"/>
      <c r="D15" s="147"/>
      <c r="F15" s="147"/>
      <c r="G15" s="33"/>
      <c r="H15" s="33"/>
      <c r="I15" s="147"/>
    </row>
    <row r="16" spans="1:32" ht="21.8" x14ac:dyDescent="0.55000000000000004">
      <c r="A16" s="147"/>
      <c r="B16" s="33"/>
      <c r="C16" s="33"/>
      <c r="D16" s="147"/>
      <c r="F16" s="147"/>
      <c r="G16" s="33"/>
      <c r="H16" s="33"/>
      <c r="I16" s="147"/>
    </row>
    <row r="17" spans="1:9" ht="21.8" x14ac:dyDescent="0.55000000000000004">
      <c r="A17" s="147"/>
      <c r="B17" s="33"/>
      <c r="C17" s="33"/>
      <c r="D17" s="147"/>
      <c r="F17" s="147"/>
      <c r="G17" s="33"/>
      <c r="H17" s="33"/>
      <c r="I17" s="147"/>
    </row>
    <row r="18" spans="1:9" ht="21.8" x14ac:dyDescent="0.55000000000000004">
      <c r="A18" s="147"/>
      <c r="B18" s="33"/>
      <c r="C18" s="33"/>
      <c r="D18" s="147"/>
      <c r="F18" s="147"/>
      <c r="G18" s="33"/>
      <c r="H18" s="33"/>
      <c r="I18" s="147"/>
    </row>
    <row r="19" spans="1:9" ht="21.8" x14ac:dyDescent="0.55000000000000004">
      <c r="A19" s="147"/>
      <c r="B19" s="33"/>
      <c r="C19" s="33"/>
      <c r="D19" s="147"/>
      <c r="F19" s="147"/>
      <c r="G19" s="33"/>
      <c r="H19" s="33"/>
      <c r="I19" s="147"/>
    </row>
    <row r="20" spans="1:9" ht="21.8" x14ac:dyDescent="0.55000000000000004">
      <c r="A20" s="147"/>
      <c r="B20" s="33"/>
      <c r="C20" s="33"/>
      <c r="D20" s="147"/>
      <c r="F20" s="147"/>
      <c r="G20" s="33"/>
      <c r="H20" s="33"/>
      <c r="I20" s="147"/>
    </row>
    <row r="21" spans="1:9" ht="21.8" x14ac:dyDescent="0.55000000000000004">
      <c r="A21" s="147"/>
      <c r="B21" s="33"/>
      <c r="C21" s="33"/>
      <c r="D21" s="147"/>
      <c r="F21" s="147"/>
      <c r="G21" s="33"/>
      <c r="H21" s="33"/>
      <c r="I21" s="147"/>
    </row>
    <row r="22" spans="1:9" ht="21.8" x14ac:dyDescent="0.55000000000000004">
      <c r="A22" s="147"/>
      <c r="B22" s="33"/>
      <c r="C22" s="33"/>
      <c r="D22" s="147"/>
      <c r="F22" s="147"/>
      <c r="G22" s="33"/>
      <c r="H22" s="33"/>
      <c r="I22" s="147"/>
    </row>
    <row r="23" spans="1:9" x14ac:dyDescent="0.25">
      <c r="A23" s="258" t="s">
        <v>88</v>
      </c>
      <c r="B23" s="258"/>
      <c r="C23" s="258"/>
      <c r="D23" s="258"/>
      <c r="E23" s="258"/>
      <c r="F23" s="258"/>
      <c r="G23" s="258"/>
      <c r="H23" s="258"/>
      <c r="I23" s="258"/>
    </row>
    <row r="24" spans="1:9" ht="21.8" customHeight="1" x14ac:dyDescent="0.25">
      <c r="A24" s="258"/>
      <c r="B24" s="258"/>
      <c r="C24" s="258"/>
      <c r="D24" s="258"/>
      <c r="E24" s="258"/>
      <c r="F24" s="258"/>
      <c r="G24" s="258"/>
      <c r="H24" s="258"/>
      <c r="I24" s="258"/>
    </row>
    <row r="25" spans="1:9" ht="19.55" customHeight="1" x14ac:dyDescent="0.25">
      <c r="A25" s="258"/>
      <c r="B25" s="258"/>
      <c r="C25" s="258"/>
      <c r="D25" s="258"/>
      <c r="E25" s="258"/>
      <c r="F25" s="258"/>
      <c r="G25" s="258"/>
      <c r="H25" s="258"/>
      <c r="I25" s="258"/>
    </row>
    <row r="26" spans="1:9" ht="19.55" customHeight="1" x14ac:dyDescent="0.55000000000000004">
      <c r="B26" s="4"/>
      <c r="C26" s="4"/>
    </row>
    <row r="27" spans="1:9" ht="18" customHeight="1" x14ac:dyDescent="0.55000000000000004">
      <c r="B27" s="4"/>
      <c r="C27" s="4"/>
    </row>
    <row r="28" spans="1:9" ht="19.55" customHeight="1" x14ac:dyDescent="0.55000000000000004">
      <c r="B28" s="4"/>
      <c r="C28" s="4"/>
    </row>
  </sheetData>
  <mergeCells count="6">
    <mergeCell ref="A23:I25"/>
    <mergeCell ref="C1:I2"/>
    <mergeCell ref="A5:B5"/>
    <mergeCell ref="F5:G5"/>
    <mergeCell ref="F6:G6"/>
    <mergeCell ref="A6:B6"/>
  </mergeCells>
  <phoneticPr fontId="15" type="noConversion"/>
  <dataValidations count="1">
    <dataValidation allowBlank="1" showInputMessage="1" showErrorMessage="1" promptTitle="Niveau" prompt="Confirmés_x000a_ou_x000a_Débrouillés" sqref="G4" xr:uid="{B061766E-FD1F-4E8F-BAA3-735F6355DE18}"/>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8"/>
  <sheetViews>
    <sheetView workbookViewId="0">
      <selection activeCell="G4" sqref="G4"/>
    </sheetView>
  </sheetViews>
  <sheetFormatPr baseColWidth="10" defaultRowHeight="13.35" x14ac:dyDescent="0.25"/>
  <cols>
    <col min="1" max="1" width="8.5546875" bestFit="1" customWidth="1"/>
    <col min="2" max="2" width="15.33203125" bestFit="1" customWidth="1"/>
    <col min="3" max="3" width="25.77734375" customWidth="1"/>
    <col min="7" max="7" width="15.109375" customWidth="1"/>
    <col min="8" max="8" width="24.6640625" customWidth="1"/>
  </cols>
  <sheetData>
    <row r="1" spans="1:32" s="2" customFormat="1" ht="33.75" customHeight="1" x14ac:dyDescent="0.3">
      <c r="C1" s="259" t="s">
        <v>87</v>
      </c>
      <c r="D1" s="260"/>
      <c r="E1" s="260"/>
      <c r="F1" s="260"/>
      <c r="G1" s="260"/>
      <c r="H1" s="260"/>
      <c r="I1" s="261"/>
      <c r="J1" s="137"/>
      <c r="K1" s="137"/>
      <c r="L1" s="137"/>
      <c r="M1" s="137"/>
      <c r="N1" s="137"/>
      <c r="O1" s="137"/>
      <c r="P1" s="137"/>
      <c r="Q1" s="137"/>
      <c r="R1" s="137"/>
      <c r="S1" s="137"/>
      <c r="T1" s="137"/>
      <c r="U1" s="137"/>
      <c r="V1" s="137"/>
      <c r="W1" s="137"/>
      <c r="X1" s="137"/>
      <c r="Y1" s="137"/>
      <c r="Z1" s="137"/>
      <c r="AA1" s="137"/>
      <c r="AD1" s="137"/>
      <c r="AE1" s="137"/>
      <c r="AF1" s="137"/>
    </row>
    <row r="2" spans="1:32" s="2" customFormat="1" ht="21.8" customHeight="1" x14ac:dyDescent="0.3">
      <c r="A2" s="108"/>
      <c r="B2" s="108"/>
      <c r="C2" s="262"/>
      <c r="D2" s="263"/>
      <c r="E2" s="263"/>
      <c r="F2" s="263"/>
      <c r="G2" s="263"/>
      <c r="H2" s="263"/>
      <c r="I2" s="264"/>
      <c r="J2" s="106"/>
      <c r="K2" s="106"/>
      <c r="L2" s="106"/>
      <c r="M2" s="106"/>
      <c r="N2" s="106"/>
      <c r="O2" s="106"/>
      <c r="P2" s="106"/>
      <c r="Q2" s="106"/>
      <c r="R2" s="106"/>
      <c r="S2" s="106"/>
      <c r="T2" s="106"/>
      <c r="U2" s="106"/>
      <c r="V2" s="106"/>
      <c r="W2" s="106"/>
      <c r="X2" s="106"/>
      <c r="Y2" s="106"/>
      <c r="Z2" s="106"/>
      <c r="AA2" s="106"/>
      <c r="AD2" s="106"/>
      <c r="AE2" s="106"/>
      <c r="AF2" s="106"/>
    </row>
    <row r="3" spans="1:32" s="2" customFormat="1" ht="19.55" customHeight="1" x14ac:dyDescent="0.3">
      <c r="A3" s="150"/>
      <c r="B3" s="150"/>
      <c r="C3" s="106"/>
      <c r="D3" s="138"/>
      <c r="E3" s="138"/>
      <c r="F3" s="138"/>
      <c r="G3" s="138"/>
      <c r="H3" s="138"/>
      <c r="I3" s="138"/>
      <c r="J3" s="106"/>
      <c r="K3" s="106"/>
      <c r="L3" s="106"/>
      <c r="M3" s="106"/>
      <c r="N3" s="106"/>
      <c r="O3" s="106"/>
      <c r="P3" s="106"/>
      <c r="Q3" s="106"/>
      <c r="R3" s="106"/>
      <c r="S3" s="106"/>
      <c r="T3" s="106"/>
      <c r="U3" s="106"/>
      <c r="V3" s="106"/>
      <c r="W3" s="106"/>
      <c r="X3" s="106"/>
      <c r="Y3" s="106"/>
      <c r="Z3" s="106"/>
      <c r="AA3" s="106"/>
      <c r="AD3" s="106"/>
      <c r="AE3" s="106"/>
      <c r="AF3" s="106"/>
    </row>
    <row r="4" spans="1:32" s="2" customFormat="1" ht="19.55" customHeight="1" x14ac:dyDescent="0.55000000000000004">
      <c r="A4" s="150" t="s">
        <v>15</v>
      </c>
      <c r="B4" s="150"/>
      <c r="C4" s="106"/>
      <c r="D4" s="138"/>
      <c r="E4" s="138"/>
      <c r="F4" s="271" t="s">
        <v>96</v>
      </c>
      <c r="G4" s="272"/>
      <c r="H4" s="138"/>
      <c r="I4" s="138"/>
      <c r="J4" s="106"/>
      <c r="K4" s="106"/>
      <c r="L4" s="106"/>
      <c r="M4" s="106"/>
      <c r="N4" s="106"/>
      <c r="O4" s="106"/>
      <c r="P4" s="106"/>
      <c r="Q4" s="106"/>
      <c r="R4" s="106"/>
      <c r="S4" s="106"/>
      <c r="T4" s="106"/>
      <c r="U4" s="106"/>
      <c r="V4" s="106"/>
      <c r="W4" s="106"/>
      <c r="X4" s="106"/>
      <c r="Y4" s="106"/>
      <c r="Z4" s="106"/>
      <c r="AA4" s="106"/>
      <c r="AD4" s="106"/>
      <c r="AE4" s="106"/>
      <c r="AF4" s="106"/>
    </row>
    <row r="5" spans="1:32" ht="21.8" x14ac:dyDescent="0.55000000000000004">
      <c r="A5" s="265" t="s">
        <v>85</v>
      </c>
      <c r="B5" s="266"/>
      <c r="F5" s="265" t="s">
        <v>86</v>
      </c>
      <c r="G5" s="266"/>
    </row>
    <row r="6" spans="1:32" ht="21.8" x14ac:dyDescent="0.55000000000000004">
      <c r="A6" s="265" t="s">
        <v>66</v>
      </c>
      <c r="B6" s="266"/>
      <c r="F6" s="265" t="s">
        <v>66</v>
      </c>
      <c r="G6" s="266"/>
    </row>
    <row r="7" spans="1:32" ht="21.8" x14ac:dyDescent="0.55000000000000004">
      <c r="A7" s="72"/>
      <c r="B7" s="149" t="s">
        <v>16</v>
      </c>
      <c r="C7" s="149" t="s">
        <v>83</v>
      </c>
      <c r="F7" s="72"/>
      <c r="G7" s="149" t="s">
        <v>16</v>
      </c>
      <c r="H7" s="149" t="s">
        <v>83</v>
      </c>
    </row>
    <row r="8" spans="1:32" ht="21.8" x14ac:dyDescent="0.55000000000000004">
      <c r="A8" s="72"/>
      <c r="B8" s="147"/>
      <c r="C8" s="147"/>
      <c r="F8" s="72"/>
      <c r="G8" s="147"/>
      <c r="H8" s="147"/>
    </row>
    <row r="9" spans="1:32" ht="21.8" x14ac:dyDescent="0.55000000000000004">
      <c r="A9" s="72"/>
      <c r="B9" s="147"/>
      <c r="C9" s="147"/>
      <c r="F9" s="72"/>
      <c r="G9" s="147"/>
      <c r="H9" s="147"/>
    </row>
    <row r="11" spans="1:32" ht="21.8" x14ac:dyDescent="0.55000000000000004">
      <c r="A11" s="149" t="s">
        <v>63</v>
      </c>
      <c r="B11" s="149" t="s">
        <v>16</v>
      </c>
      <c r="C11" s="149" t="s">
        <v>17</v>
      </c>
      <c r="D11" s="149" t="s">
        <v>18</v>
      </c>
      <c r="F11" s="149" t="s">
        <v>63</v>
      </c>
      <c r="G11" s="149" t="s">
        <v>16</v>
      </c>
      <c r="H11" s="149" t="s">
        <v>17</v>
      </c>
      <c r="I11" s="149" t="s">
        <v>18</v>
      </c>
    </row>
    <row r="12" spans="1:32" ht="21.8" x14ac:dyDescent="0.55000000000000004">
      <c r="A12" s="147"/>
      <c r="B12" s="148"/>
      <c r="C12" s="33"/>
      <c r="D12" s="147"/>
      <c r="F12" s="147"/>
      <c r="G12" s="148"/>
      <c r="H12" s="33"/>
      <c r="I12" s="147"/>
    </row>
    <row r="13" spans="1:32" ht="21.8" x14ac:dyDescent="0.55000000000000004">
      <c r="A13" s="147"/>
      <c r="B13" s="148"/>
      <c r="C13" s="148"/>
      <c r="D13" s="147"/>
      <c r="F13" s="147"/>
      <c r="G13" s="148"/>
      <c r="H13" s="148"/>
      <c r="I13" s="147"/>
    </row>
    <row r="14" spans="1:32" ht="21.8" x14ac:dyDescent="0.55000000000000004">
      <c r="A14" s="147"/>
      <c r="B14" s="33"/>
      <c r="C14" s="33"/>
      <c r="D14" s="147"/>
      <c r="F14" s="147"/>
      <c r="G14" s="33"/>
      <c r="H14" s="33"/>
      <c r="I14" s="147"/>
    </row>
    <row r="15" spans="1:32" ht="21.8" x14ac:dyDescent="0.55000000000000004">
      <c r="A15" s="147"/>
      <c r="B15" s="33"/>
      <c r="C15" s="33"/>
      <c r="D15" s="147"/>
      <c r="F15" s="147"/>
      <c r="G15" s="33"/>
      <c r="H15" s="33"/>
      <c r="I15" s="147"/>
    </row>
    <row r="16" spans="1:32" ht="21.8" x14ac:dyDescent="0.55000000000000004">
      <c r="A16" s="147"/>
      <c r="B16" s="33"/>
      <c r="C16" s="33"/>
      <c r="D16" s="147"/>
      <c r="F16" s="147"/>
      <c r="G16" s="33"/>
      <c r="H16" s="33"/>
      <c r="I16" s="147"/>
    </row>
    <row r="17" spans="1:9" ht="21.8" x14ac:dyDescent="0.55000000000000004">
      <c r="A17" s="147"/>
      <c r="B17" s="33"/>
      <c r="C17" s="33"/>
      <c r="D17" s="147"/>
      <c r="F17" s="147"/>
      <c r="G17" s="33"/>
      <c r="H17" s="33"/>
      <c r="I17" s="147"/>
    </row>
    <row r="18" spans="1:9" ht="21.8" x14ac:dyDescent="0.55000000000000004">
      <c r="A18" s="147"/>
      <c r="B18" s="33"/>
      <c r="C18" s="33"/>
      <c r="D18" s="147"/>
      <c r="F18" s="147"/>
      <c r="G18" s="33"/>
      <c r="H18" s="33"/>
      <c r="I18" s="147"/>
    </row>
    <row r="19" spans="1:9" ht="21.8" x14ac:dyDescent="0.55000000000000004">
      <c r="A19" s="147"/>
      <c r="B19" s="33"/>
      <c r="C19" s="33"/>
      <c r="D19" s="147"/>
      <c r="F19" s="147"/>
      <c r="G19" s="33"/>
      <c r="H19" s="33"/>
      <c r="I19" s="147"/>
    </row>
    <row r="20" spans="1:9" ht="21.8" x14ac:dyDescent="0.55000000000000004">
      <c r="A20" s="147"/>
      <c r="B20" s="33"/>
      <c r="C20" s="33"/>
      <c r="D20" s="147"/>
      <c r="F20" s="147"/>
      <c r="G20" s="33"/>
      <c r="H20" s="33"/>
      <c r="I20" s="147"/>
    </row>
    <row r="21" spans="1:9" ht="21.8" x14ac:dyDescent="0.55000000000000004">
      <c r="A21" s="147"/>
      <c r="B21" s="33"/>
      <c r="C21" s="33"/>
      <c r="D21" s="147"/>
      <c r="F21" s="147"/>
      <c r="G21" s="33"/>
      <c r="H21" s="33"/>
      <c r="I21" s="147"/>
    </row>
    <row r="22" spans="1:9" ht="21.8" x14ac:dyDescent="0.55000000000000004">
      <c r="A22" s="147"/>
      <c r="B22" s="33"/>
      <c r="C22" s="33"/>
      <c r="D22" s="147"/>
      <c r="F22" s="147"/>
      <c r="G22" s="33"/>
      <c r="H22" s="33"/>
      <c r="I22" s="147"/>
    </row>
    <row r="23" spans="1:9" x14ac:dyDescent="0.25">
      <c r="A23" s="258" t="s">
        <v>88</v>
      </c>
      <c r="B23" s="258"/>
      <c r="C23" s="258"/>
      <c r="D23" s="258"/>
      <c r="E23" s="258"/>
      <c r="F23" s="258"/>
      <c r="G23" s="258"/>
      <c r="H23" s="258"/>
      <c r="I23" s="258"/>
    </row>
    <row r="24" spans="1:9" ht="21.8" customHeight="1" x14ac:dyDescent="0.25">
      <c r="A24" s="258"/>
      <c r="B24" s="258"/>
      <c r="C24" s="258"/>
      <c r="D24" s="258"/>
      <c r="E24" s="258"/>
      <c r="F24" s="258"/>
      <c r="G24" s="258"/>
      <c r="H24" s="258"/>
      <c r="I24" s="258"/>
    </row>
    <row r="25" spans="1:9" ht="19.55" customHeight="1" x14ac:dyDescent="0.25">
      <c r="A25" s="258"/>
      <c r="B25" s="258"/>
      <c r="C25" s="258"/>
      <c r="D25" s="258"/>
      <c r="E25" s="258"/>
      <c r="F25" s="258"/>
      <c r="G25" s="258"/>
      <c r="H25" s="258"/>
      <c r="I25" s="258"/>
    </row>
    <row r="26" spans="1:9" ht="19.55" customHeight="1" x14ac:dyDescent="0.55000000000000004">
      <c r="B26" s="4"/>
      <c r="C26" s="4"/>
    </row>
    <row r="27" spans="1:9" ht="18" customHeight="1" x14ac:dyDescent="0.55000000000000004">
      <c r="B27" s="4"/>
      <c r="C27" s="4"/>
    </row>
    <row r="28" spans="1:9" ht="19.55" customHeight="1" x14ac:dyDescent="0.55000000000000004">
      <c r="B28" s="4"/>
      <c r="C28" s="4"/>
    </row>
  </sheetData>
  <mergeCells count="6">
    <mergeCell ref="A23:I25"/>
    <mergeCell ref="C1:I2"/>
    <mergeCell ref="A5:B5"/>
    <mergeCell ref="F5:G5"/>
    <mergeCell ref="F6:G6"/>
    <mergeCell ref="A6:B6"/>
  </mergeCells>
  <phoneticPr fontId="15" type="noConversion"/>
  <dataValidations count="1">
    <dataValidation allowBlank="1" showInputMessage="1" showErrorMessage="1" promptTitle="Niveau" prompt="Confirmés_x000a_ou_x000a_Débrouillés" sqref="G4" xr:uid="{F18EE523-A513-4B87-B12B-0058C9348C04}"/>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34362A0E6ECA47B026EB7FA1828506" ma:contentTypeVersion="2" ma:contentTypeDescription="Crée un document." ma:contentTypeScope="" ma:versionID="fda0fcddd014190fbe32d306a2f819f0">
  <xsd:schema xmlns:xsd="http://www.w3.org/2001/XMLSchema" xmlns:xs="http://www.w3.org/2001/XMLSchema" xmlns:p="http://schemas.microsoft.com/office/2006/metadata/properties" xmlns:ns2="f9a11bd9-aff6-4f24-8171-6b7752312b32" targetNamespace="http://schemas.microsoft.com/office/2006/metadata/properties" ma:root="true" ma:fieldsID="d61ec96a3c360802e472a234eb413fac" ns2:_="">
    <xsd:import namespace="f9a11bd9-aff6-4f24-8171-6b7752312b3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11bd9-aff6-4f24-8171-6b7752312b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5BF9CF-FBF1-4089-832C-15827BB63F54}">
  <ds:schemaRefs>
    <ds:schemaRef ds:uri="http://schemas.microsoft.com/sharepoint/v3/contenttype/forms"/>
  </ds:schemaRefs>
</ds:datastoreItem>
</file>

<file path=customXml/itemProps2.xml><?xml version="1.0" encoding="utf-8"?>
<ds:datastoreItem xmlns:ds="http://schemas.openxmlformats.org/officeDocument/2006/customXml" ds:itemID="{B32017C9-899D-47F4-B096-3A7CDA6BE0D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FA24E52-132A-4D79-BD4D-0D3327734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11bd9-aff6-4f24-8171-6b7752312b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MATCH 1</vt:lpstr>
      <vt:lpstr>MATCH 2</vt:lpstr>
      <vt:lpstr>MATCH 3</vt:lpstr>
      <vt:lpstr>MATCH 4</vt:lpstr>
      <vt:lpstr>MATCH 5</vt:lpstr>
      <vt:lpstr>MATCH 6</vt:lpstr>
      <vt:lpstr>Club 1</vt:lpstr>
      <vt:lpstr>Club  2</vt:lpstr>
      <vt:lpstr>Club 3</vt:lpstr>
      <vt:lpstr>Club 4</vt:lpstr>
      <vt:lpstr>REGLEMENT</vt:lpstr>
      <vt:lpstr>Equipe2</vt:lpstr>
      <vt:lpstr>Equipe3</vt:lpstr>
      <vt:lpstr>LaWantzenau</vt:lpstr>
      <vt:lpstr>'MATCH 1'!Zone_d_impression</vt:lpstr>
      <vt:lpstr>'MATCH 2'!Zone_d_impression</vt:lpstr>
      <vt:lpstr>'MATCH 3'!Zone_d_impression</vt:lpstr>
      <vt:lpstr>'MATCH 4'!Zone_d_impression</vt:lpstr>
      <vt:lpstr>'MATCH 5'!Zone_d_impression</vt:lpstr>
      <vt:lpstr>'MATCH 6'!Zone_d_impression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Feuille-U11-vierge</dc:title>
  <dc:subject/>
  <dc:creator>Jean-Louis OSTERTAG</dc:creator>
  <cp:keywords/>
  <dc:description/>
  <cp:lastModifiedBy>Basket CD50</cp:lastModifiedBy>
  <cp:revision/>
  <cp:lastPrinted>2024-08-20T12:11:33Z</cp:lastPrinted>
  <dcterms:created xsi:type="dcterms:W3CDTF">2017-09-12T14:13:59Z</dcterms:created>
  <dcterms:modified xsi:type="dcterms:W3CDTF">2024-08-20T12:18:03Z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0x010100FD34362A0E6ECA47B026EB7FA1828506</vt:lpwstr>
  </property>
  <property fmtid="{D5CDD505-2E9C-101B-9397-08002B2CF9AE}" pid="3" name="MSIP_Label_a59b6cd5-d141-4a33-8bf1-0ca04484304f_Enabled">
    <vt:lpwstr>true</vt:lpwstr>
  </property>
  <property fmtid="{D5CDD505-2E9C-101B-9397-08002B2CF9AE}" pid="4" name="MSIP_Label_a59b6cd5-d141-4a33-8bf1-0ca04484304f_SetDate">
    <vt:lpwstr>2021-09-20T18:05:24Z</vt:lpwstr>
  </property>
  <property fmtid="{D5CDD505-2E9C-101B-9397-08002B2CF9AE}" pid="5" name="MSIP_Label_a59b6cd5-d141-4a33-8bf1-0ca04484304f_Method">
    <vt:lpwstr>Standard</vt:lpwstr>
  </property>
  <property fmtid="{D5CDD505-2E9C-101B-9397-08002B2CF9AE}" pid="6" name="MSIP_Label_a59b6cd5-d141-4a33-8bf1-0ca04484304f_Name">
    <vt:lpwstr>restricted-default</vt:lpwstr>
  </property>
  <property fmtid="{D5CDD505-2E9C-101B-9397-08002B2CF9AE}" pid="7" name="MSIP_Label_a59b6cd5-d141-4a33-8bf1-0ca04484304f_SiteId">
    <vt:lpwstr>38ae3bcd-9579-4fd4-adda-b42e1495d55a</vt:lpwstr>
  </property>
  <property fmtid="{D5CDD505-2E9C-101B-9397-08002B2CF9AE}" pid="8" name="MSIP_Label_a59b6cd5-d141-4a33-8bf1-0ca04484304f_ActionId">
    <vt:lpwstr>064b9bbe-8556-4e94-b6b2-50dde30b4b87</vt:lpwstr>
  </property>
  <property fmtid="{D5CDD505-2E9C-101B-9397-08002B2CF9AE}" pid="9" name="MSIP_Label_a59b6cd5-d141-4a33-8bf1-0ca04484304f_ContentBits">
    <vt:lpwstr>0</vt:lpwstr>
  </property>
  <property fmtid="{D5CDD505-2E9C-101B-9397-08002B2CF9AE}" pid="10" name="Document_Confidentiality">
    <vt:lpwstr>Restricted</vt:lpwstr>
  </property>
</Properties>
</file>